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LOTE 02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D22" i="2" l="1"/>
  <c r="A22" i="2"/>
  <c r="D8" i="2" l="1"/>
  <c r="C8" i="2"/>
</calcChain>
</file>

<file path=xl/comments1.xml><?xml version="1.0" encoding="utf-8"?>
<comments xmlns="http://schemas.openxmlformats.org/spreadsheetml/2006/main">
  <authors>
    <author>Gustavo Claudino Clemente</author>
  </authors>
  <commentList>
    <comment ref="F250" authorId="0">
      <text>
        <r>
          <rPr>
            <b/>
            <sz val="9"/>
            <color indexed="81"/>
            <rFont val="Tahoma"/>
            <family val="2"/>
          </rPr>
          <t>Gustavo Claudino Clemente:</t>
        </r>
        <r>
          <rPr>
            <sz val="9"/>
            <color indexed="81"/>
            <rFont val="Tahoma"/>
            <family val="2"/>
          </rPr>
          <t xml:space="preserve">
Verificar se tem alguma tabela com uma alíuota de valor residual específia pra alguns item, como caminhão e equipamento, essa alíquota pode variar)</t>
        </r>
      </text>
    </comment>
  </commentList>
</comments>
</file>

<file path=xl/sharedStrings.xml><?xml version="1.0" encoding="utf-8"?>
<sst xmlns="http://schemas.openxmlformats.org/spreadsheetml/2006/main" count="262" uniqueCount="169">
  <si>
    <t>PLANILHA DE CUSTOS E FORMAÇÃO DE PREÇO</t>
  </si>
  <si>
    <t>1 - MÃO DE OBRA</t>
  </si>
  <si>
    <t>1.1 Salário Base 44h</t>
  </si>
  <si>
    <t>Fonte:</t>
  </si>
  <si>
    <t>1.2 Adicional de Insalubridade</t>
  </si>
  <si>
    <t>Categoria</t>
  </si>
  <si>
    <t>Base de cálculo</t>
  </si>
  <si>
    <t>Percentual</t>
  </si>
  <si>
    <t xml:space="preserve">Valor </t>
  </si>
  <si>
    <t>Total</t>
  </si>
  <si>
    <t>1.3 Décimo Terceiro Salário e Férias</t>
  </si>
  <si>
    <t>13° Salário</t>
  </si>
  <si>
    <t>Provisionamento mensal</t>
  </si>
  <si>
    <t>Férias</t>
  </si>
  <si>
    <t>FÉRIAS</t>
  </si>
  <si>
    <t>13° SALÁRIO</t>
  </si>
  <si>
    <t>ADICIONAL DE FÉRIAS - 1/3 CONSTITUCIONAL</t>
  </si>
  <si>
    <t>Alíquota Adicional</t>
  </si>
  <si>
    <t>Provisionamento Mensal</t>
  </si>
  <si>
    <t>TOTAL - 13° SALÁRIO, FÉRIAS E ADICIONAL DE FÉRIAS</t>
  </si>
  <si>
    <t>1/3 Constitucional</t>
  </si>
  <si>
    <t>1.4 Encargos previdenciários e FGTS</t>
  </si>
  <si>
    <t>COMPOSIÇÃO DO GPS E FGTS</t>
  </si>
  <si>
    <t>Encargos</t>
  </si>
  <si>
    <t>FGTS</t>
  </si>
  <si>
    <t>%</t>
  </si>
  <si>
    <t>1.4.1 GPS – Guia da Previdência Social</t>
  </si>
  <si>
    <t>1.4.2 FGTS – Fundo de Garantia por Tempo de Serviço</t>
  </si>
  <si>
    <t>Total – Encargos Previdenciários e FGTS</t>
  </si>
  <si>
    <t>GPS</t>
  </si>
  <si>
    <t>TOTAL</t>
  </si>
  <si>
    <t>1.5 Benefícios</t>
  </si>
  <si>
    <t>VALE TRANSPORTE</t>
  </si>
  <si>
    <t>Custo da passagem</t>
  </si>
  <si>
    <t>Quantidade diária</t>
  </si>
  <si>
    <t>Média de dias trabalhados ao mês</t>
  </si>
  <si>
    <t>Custo total</t>
  </si>
  <si>
    <t>Salário Base</t>
  </si>
  <si>
    <t>Desconto legal</t>
  </si>
  <si>
    <t>Desconto</t>
  </si>
  <si>
    <t>Custo efetivo</t>
  </si>
  <si>
    <t>Desconto R$</t>
  </si>
  <si>
    <t>Custo Efetivo (Total-Desconto)</t>
  </si>
  <si>
    <t>VALE ALIMENTAÇÃO/ REFEIÇÃO</t>
  </si>
  <si>
    <t>CUSTO</t>
  </si>
  <si>
    <t>Base legal</t>
  </si>
  <si>
    <t>Valor</t>
  </si>
  <si>
    <t>DESCONTO</t>
  </si>
  <si>
    <t>CUSTO EFETIVO</t>
  </si>
  <si>
    <t>Custo</t>
  </si>
  <si>
    <t>ASSISTÊNCIA MÉDICA</t>
  </si>
  <si>
    <t>Contribuição Patronal Mensal</t>
  </si>
  <si>
    <t>FUNDO DE FORMAÇÃO PROFISSIONAL</t>
  </si>
  <si>
    <t>BENEFÍCIO SOCIAL FAMILIAR</t>
  </si>
  <si>
    <t>TOTAL DE BENEFÍCIOS</t>
  </si>
  <si>
    <t>Vale Transporte</t>
  </si>
  <si>
    <t>Vale Refeição</t>
  </si>
  <si>
    <t>Assistência Médica</t>
  </si>
  <si>
    <t>Formação Profissional</t>
  </si>
  <si>
    <t>Benefício Social Familiar</t>
  </si>
  <si>
    <t>1.6 Provisão para Rescisão</t>
  </si>
  <si>
    <t>Aviso prévio trabalhado</t>
  </si>
  <si>
    <t>Quant. Mês</t>
  </si>
  <si>
    <t>Multa do FGTS e Constribuição Social</t>
  </si>
  <si>
    <t>% Multa</t>
  </si>
  <si>
    <t>Total Provisão Rescisoria</t>
  </si>
  <si>
    <t>1.7 Ausências Legais</t>
  </si>
  <si>
    <t>Necessidade de Reposição</t>
  </si>
  <si>
    <t>Incidência anual</t>
  </si>
  <si>
    <t>Duração legal da ausência</t>
  </si>
  <si>
    <t>Proporção dias afetados</t>
  </si>
  <si>
    <t>Dias de reposição</t>
  </si>
  <si>
    <t>Custo Diário do repositor</t>
  </si>
  <si>
    <t>Dividor do dia</t>
  </si>
  <si>
    <t>Custo diário</t>
  </si>
  <si>
    <t>Custo efetivo da reposição</t>
  </si>
  <si>
    <t>Necessidade de resposição</t>
  </si>
  <si>
    <t>Custo anual</t>
  </si>
  <si>
    <t>Custo mensal</t>
  </si>
  <si>
    <t>Insalubridade</t>
  </si>
  <si>
    <t>13° e Férias</t>
  </si>
  <si>
    <t>Encargos Previdenciários e FGTS</t>
  </si>
  <si>
    <t>Benefícios</t>
  </si>
  <si>
    <t>Provisão Rescisória</t>
  </si>
  <si>
    <t>Ausências legais</t>
  </si>
  <si>
    <t>TOTAL GERAL</t>
  </si>
  <si>
    <t>2–UNIFORMES, EQUIPAMENTOS E EQUIPAMENTOS DE PROTEÇÃO INDIVIDUAL</t>
  </si>
  <si>
    <t xml:space="preserve">Item </t>
  </si>
  <si>
    <t>Quant. Anual</t>
  </si>
  <si>
    <t>Vlr Unitário</t>
  </si>
  <si>
    <t>3- DEPRECIAÇÃO DOS VEÍCULOS E EQUIPAMENTOS</t>
  </si>
  <si>
    <t>ESPECIFICAÇÃO</t>
  </si>
  <si>
    <t>QTD</t>
  </si>
  <si>
    <t>VALOR UNITÁRIO</t>
  </si>
  <si>
    <t>VIDA ÚTIL</t>
  </si>
  <si>
    <t>MENSAL</t>
  </si>
  <si>
    <t>TOTAL DEPRECIAÇÃO</t>
  </si>
  <si>
    <t>MESES</t>
  </si>
  <si>
    <t>ESPECIFICAÇÃO (1% sobre valor do veículo)</t>
  </si>
  <si>
    <t>VALOR (Fonte ANP)</t>
  </si>
  <si>
    <t>Consumo Litro por Km</t>
  </si>
  <si>
    <t>R$/KM</t>
  </si>
  <si>
    <t>Km/ mês</t>
  </si>
  <si>
    <t>Manutenção</t>
  </si>
  <si>
    <t>Valor do veículo</t>
  </si>
  <si>
    <t>ESPECIFICAÇÕES</t>
  </si>
  <si>
    <t>Custos Indiretos e Lucro</t>
  </si>
  <si>
    <t>Total antes dos Impostos</t>
  </si>
  <si>
    <t>Imposto</t>
  </si>
  <si>
    <t>FATURAMENTO</t>
  </si>
  <si>
    <t>LOTE 01</t>
  </si>
  <si>
    <t>INOVA</t>
  </si>
  <si>
    <t>COSTA OESTE</t>
  </si>
  <si>
    <t>LOTE 02</t>
  </si>
  <si>
    <t>Total de Impostos</t>
  </si>
  <si>
    <t>Custo Total Mensal</t>
  </si>
  <si>
    <t>Média Percentual ao Ano</t>
  </si>
  <si>
    <t>Custo Total da Mão de Obra Por Categoria - 44h Semanais</t>
  </si>
  <si>
    <t>Quantidade</t>
  </si>
  <si>
    <t xml:space="preserve">TOTAL </t>
  </si>
  <si>
    <t>TOTAL GERAL MENSAL</t>
  </si>
  <si>
    <t>TOTAL ANUAL</t>
  </si>
  <si>
    <t>TOTAL MENSAL</t>
  </si>
  <si>
    <t>TOTAL ANUAL DE MÃO DE OBRA</t>
  </si>
  <si>
    <t>TOTAL MENSAL DE MÃO DE OBRA</t>
  </si>
  <si>
    <t>Aviso Previo</t>
  </si>
  <si>
    <t>Multa FGTS</t>
  </si>
  <si>
    <t>PNEUS</t>
  </si>
  <si>
    <t>CAMINHAO POLIGUINDASTE</t>
  </si>
  <si>
    <t>PNEU 275/80R22,5</t>
  </si>
  <si>
    <t>PREÇOS</t>
  </si>
  <si>
    <t>D PASCHOAL SITE</t>
  </si>
  <si>
    <t>MAGAZINE LUIZ SITE</t>
  </si>
  <si>
    <t>caminhao bau</t>
  </si>
  <si>
    <t>PNEU 215/75R17,5</t>
  </si>
  <si>
    <t>QUANT.</t>
  </si>
  <si>
    <t>DEPRECIAÇÃO</t>
  </si>
  <si>
    <t>VALOR ANUAL</t>
  </si>
  <si>
    <t>VALOR MENSAL</t>
  </si>
  <si>
    <t>https://viacircular.com.br/chassis/volare/serie3-v8l/</t>
  </si>
  <si>
    <t>FICHA TCNICA MICROONIBUS</t>
  </si>
  <si>
    <t>FICHA TECNICA SEDAN</t>
  </si>
  <si>
    <t>https://www.carrosnaweb.com.br/fichadetalhe.asp?codigo=18457</t>
  </si>
  <si>
    <t>CONSUMO CAMINHAO BAU</t>
  </si>
  <si>
    <t>https://transportemundial.com.br/hyundai-hd-80/</t>
  </si>
  <si>
    <t>CONSUMO POLIGUINDASTE</t>
  </si>
  <si>
    <t>https://www.terra.com.br/carros-motos/estradeiro-de-r-245-mil-iveco-tector-tem-autonomia-para-rodar-2800-km,fe6ff000a63c2410VgnVCM20000099cceb0aRCRD.html</t>
  </si>
  <si>
    <t>LUBRIFICANTES</t>
  </si>
  <si>
    <t>Média Percentual Mês</t>
  </si>
  <si>
    <t>TOTAL MENSAL (Total Ano/12)</t>
  </si>
  <si>
    <t>TOTAL  MENSAL</t>
  </si>
  <si>
    <t>VALOR DO PNEU (UNI)</t>
  </si>
  <si>
    <t>Total mensal por todos os serviços de: LIMPEZA DE TERRENOS BALDIOS, INCLUINDO A COLETA, O TRANSPORTE E A DESTINAÇÃO FINAL AMBIENTALMENTE ADEQUADA DE RESÍDUOS VERDES, INSERVÍVEIS E RESÍDUOS DA CONSTRUÇÃO CIVIL – RCC</t>
  </si>
  <si>
    <t>DESJEJUM</t>
  </si>
  <si>
    <t>Valor mensal</t>
  </si>
  <si>
    <t>Desjejum</t>
  </si>
  <si>
    <t>4- REMUNERAÇÃO DE CAPITAL</t>
  </si>
  <si>
    <t>REMUNERAÇÃO ANUAL</t>
  </si>
  <si>
    <t>REMUNERAÇÃO MENSAL</t>
  </si>
  <si>
    <t>Valor (total menos depreciação e remuneração do capital)</t>
  </si>
  <si>
    <t>5-IMPOSTOS/SEGUROS (VEÍCULO)</t>
  </si>
  <si>
    <t>7- BENEFÍCIOS E DESPESAS INDIRETAS - BDI E LUCRO</t>
  </si>
  <si>
    <t>8 - IMPOSTOS E OUTROS</t>
  </si>
  <si>
    <t xml:space="preserve">VALOR RESIDUAL </t>
  </si>
  <si>
    <t>CUSTO DE OPORTUNIDADE AO ANO (%)</t>
  </si>
  <si>
    <t>Total anual por todos os serviços de: EXECUÇÃO DE ENGENHARIA, LIMPEZA URBANA E CONSERVAÇÃO DE ÁREAS PÚBLICAS</t>
  </si>
  <si>
    <t>6- SEGURO, COMBUSTIVEIS, LUBRIFICANTES E MANUTENÇÃO DE VEÍCULOS</t>
  </si>
  <si>
    <t>EXECUÇÃO DE SERVIÇOS DE LIMPEZA DE TERRENOS BALDIOS, INCLUINDO A COLETA, O TRANSPORTE E A DISPOSIÇÃO FINAL DE RESÍDUOS VERDES, INSERVÍVEIS E RESÍDUOS DA CONSTRUÇÃO CIVIL - RCC</t>
  </si>
  <si>
    <t xml:space="preserve">Seguro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</si>
</sst>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97">
    <xf numFmtId="0" fontId="0" fillId="0" borderId="0" xfId="0"/>
    <xf numFmtId="0" fontId="0" fillId="0" borderId="0" xfId="0" applyFont="1"/>
    <xf numFmtId="44" fontId="0" fillId="0" borderId="0" xfId="1" applyFont="1"/>
    <xf numFmtId="44" fontId="0" fillId="0" borderId="0" xfId="0" applyNumberFormat="1"/>
    <xf numFmtId="0" fontId="9" fillId="0" borderId="0" xfId="2"/>
    <xf numFmtId="0" fontId="3" fillId="0" borderId="10" xfId="0" applyFont="1" applyFill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44" fontId="3" fillId="9" borderId="1" xfId="0" applyNumberFormat="1" applyFont="1" applyFill="1" applyBorder="1" applyAlignment="1">
      <alignment horizontal="center"/>
    </xf>
    <xf numFmtId="0" fontId="3" fillId="0" borderId="1" xfId="0" applyFont="1" applyBorder="1" applyAlignment="1"/>
    <xf numFmtId="44" fontId="3" fillId="9" borderId="4" xfId="0" applyNumberFormat="1" applyFont="1" applyFill="1" applyBorder="1" applyAlignment="1"/>
    <xf numFmtId="0" fontId="11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0" applyNumberFormat="1" applyFont="1" applyBorder="1"/>
    <xf numFmtId="44" fontId="11" fillId="0" borderId="1" xfId="1" applyFont="1" applyBorder="1"/>
    <xf numFmtId="44" fontId="11" fillId="0" borderId="1" xfId="0" applyNumberFormat="1" applyFont="1" applyBorder="1" applyAlignment="1"/>
    <xf numFmtId="49" fontId="11" fillId="0" borderId="1" xfId="0" applyNumberFormat="1" applyFont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44" fontId="11" fillId="0" borderId="1" xfId="0" applyNumberFormat="1" applyFont="1" applyBorder="1" applyAlignment="1">
      <alignment vertical="center"/>
    </xf>
    <xf numFmtId="44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/>
    <xf numFmtId="44" fontId="10" fillId="8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44" fontId="11" fillId="9" borderId="1" xfId="1" applyFont="1" applyFill="1" applyBorder="1"/>
    <xf numFmtId="44" fontId="10" fillId="10" borderId="1" xfId="1" applyFont="1" applyFill="1" applyBorder="1" applyAlignment="1"/>
    <xf numFmtId="44" fontId="10" fillId="5" borderId="1" xfId="1" applyFont="1" applyFill="1" applyBorder="1" applyAlignment="1">
      <alignment horizontal="center"/>
    </xf>
    <xf numFmtId="44" fontId="2" fillId="0" borderId="1" xfId="1" applyFont="1" applyBorder="1"/>
    <xf numFmtId="0" fontId="11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4" borderId="9" xfId="0" applyFont="1" applyFill="1" applyBorder="1" applyAlignment="1"/>
    <xf numFmtId="0" fontId="15" fillId="3" borderId="1" xfId="0" applyFont="1" applyFill="1" applyBorder="1" applyAlignment="1">
      <alignment horizontal="center" vertical="center"/>
    </xf>
    <xf numFmtId="44" fontId="15" fillId="0" borderId="1" xfId="0" applyNumberFormat="1" applyFont="1" applyBorder="1" applyAlignment="1">
      <alignment horizontal="center" vertical="center"/>
    </xf>
    <xf numFmtId="0" fontId="15" fillId="5" borderId="1" xfId="0" applyFont="1" applyFill="1" applyBorder="1"/>
    <xf numFmtId="44" fontId="15" fillId="9" borderId="1" xfId="0" applyNumberFormat="1" applyFont="1" applyFill="1" applyBorder="1"/>
    <xf numFmtId="44" fontId="15" fillId="10" borderId="1" xfId="0" applyNumberFormat="1" applyFont="1" applyFill="1" applyBorder="1"/>
    <xf numFmtId="44" fontId="15" fillId="5" borderId="1" xfId="1" applyFont="1" applyFill="1" applyBorder="1" applyAlignment="1">
      <alignment horizontal="center"/>
    </xf>
    <xf numFmtId="44" fontId="15" fillId="9" borderId="1" xfId="0" applyNumberFormat="1" applyFont="1" applyFill="1" applyBorder="1" applyAlignment="1"/>
    <xf numFmtId="44" fontId="15" fillId="10" borderId="5" xfId="0" applyNumberFormat="1" applyFont="1" applyFill="1" applyBorder="1" applyAlignment="1"/>
    <xf numFmtId="0" fontId="16" fillId="5" borderId="1" xfId="0" applyFont="1" applyFill="1" applyBorder="1" applyAlignment="1">
      <alignment horizontal="center"/>
    </xf>
    <xf numFmtId="44" fontId="10" fillId="8" borderId="8" xfId="1" applyFont="1" applyFill="1" applyBorder="1" applyAlignment="1">
      <alignment horizontal="center"/>
    </xf>
    <xf numFmtId="44" fontId="10" fillId="8" borderId="1" xfId="1" applyFont="1" applyFill="1" applyBorder="1" applyAlignment="1">
      <alignment horizontal="center"/>
    </xf>
    <xf numFmtId="0" fontId="20" fillId="3" borderId="11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vertical="center" wrapText="1"/>
    </xf>
    <xf numFmtId="0" fontId="20" fillId="5" borderId="0" xfId="0" applyFont="1" applyFill="1" applyBorder="1" applyAlignment="1">
      <alignment vertical="center" wrapText="1"/>
    </xf>
    <xf numFmtId="0" fontId="20" fillId="5" borderId="11" xfId="0" applyFont="1" applyFill="1" applyBorder="1" applyAlignment="1">
      <alignment vertical="center" wrapText="1"/>
    </xf>
    <xf numFmtId="44" fontId="11" fillId="0" borderId="1" xfId="1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44" fontId="10" fillId="8" borderId="1" xfId="0" applyNumberFormat="1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44" fontId="11" fillId="0" borderId="4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10" fillId="0" borderId="1" xfId="0" applyNumberFormat="1" applyFont="1" applyBorder="1" applyAlignment="1">
      <alignment horizontal="center"/>
    </xf>
    <xf numFmtId="10" fontId="11" fillId="0" borderId="1" xfId="0" applyNumberFormat="1" applyFont="1" applyFill="1" applyBorder="1" applyAlignment="1">
      <alignment horizontal="center"/>
    </xf>
    <xf numFmtId="44" fontId="12" fillId="5" borderId="1" xfId="0" applyNumberFormat="1" applyFont="1" applyFill="1" applyBorder="1" applyAlignment="1">
      <alignment horizontal="center"/>
    </xf>
    <xf numFmtId="10" fontId="12" fillId="5" borderId="1" xfId="0" applyNumberFormat="1" applyFont="1" applyFill="1" applyBorder="1" applyAlignment="1">
      <alignment horizontal="center"/>
    </xf>
    <xf numFmtId="44" fontId="13" fillId="5" borderId="1" xfId="0" applyNumberFormat="1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0" fillId="5" borderId="1" xfId="0" applyNumberFormat="1" applyFont="1" applyFill="1" applyBorder="1" applyAlignment="1">
      <alignment horizontal="center"/>
    </xf>
    <xf numFmtId="44" fontId="11" fillId="0" borderId="1" xfId="1" applyFont="1" applyBorder="1" applyAlignment="1">
      <alignment horizontal="center"/>
    </xf>
    <xf numFmtId="44" fontId="11" fillId="5" borderId="1" xfId="1" applyFont="1" applyFill="1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/>
    </xf>
    <xf numFmtId="44" fontId="11" fillId="0" borderId="2" xfId="1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 vertical="center"/>
    </xf>
    <xf numFmtId="44" fontId="2" fillId="5" borderId="1" xfId="1" applyFont="1" applyFill="1" applyBorder="1" applyAlignme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1" fillId="4" borderId="6" xfId="0" applyFont="1" applyFill="1" applyBorder="1" applyAlignment="1"/>
    <xf numFmtId="0" fontId="11" fillId="4" borderId="7" xfId="0" applyFont="1" applyFill="1" applyBorder="1" applyAlignment="1"/>
    <xf numFmtId="0" fontId="11" fillId="4" borderId="11" xfId="0" applyFont="1" applyFill="1" applyBorder="1" applyAlignment="1"/>
    <xf numFmtId="0" fontId="11" fillId="4" borderId="0" xfId="0" applyFont="1" applyFill="1" applyBorder="1" applyAlignment="1"/>
    <xf numFmtId="0" fontId="11" fillId="4" borderId="10" xfId="0" applyFont="1" applyFill="1" applyBorder="1" applyAlignment="1"/>
    <xf numFmtId="0" fontId="11" fillId="4" borderId="12" xfId="0" applyFont="1" applyFill="1" applyBorder="1" applyAlignment="1"/>
    <xf numFmtId="0" fontId="11" fillId="4" borderId="14" xfId="0" applyFont="1" applyFill="1" applyBorder="1" applyAlignment="1"/>
    <xf numFmtId="0" fontId="4" fillId="4" borderId="15" xfId="0" applyFont="1" applyFill="1" applyBorder="1" applyAlignment="1"/>
    <xf numFmtId="44" fontId="13" fillId="5" borderId="1" xfId="1" applyFont="1" applyFill="1" applyBorder="1" applyAlignment="1"/>
    <xf numFmtId="0" fontId="11" fillId="0" borderId="1" xfId="0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44" fontId="11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top" wrapText="1"/>
    </xf>
    <xf numFmtId="44" fontId="15" fillId="10" borderId="4" xfId="0" applyNumberFormat="1" applyFont="1" applyFill="1" applyBorder="1"/>
    <xf numFmtId="0" fontId="11" fillId="4" borderId="1" xfId="0" applyFont="1" applyFill="1" applyBorder="1" applyAlignment="1">
      <alignment horizontal="center"/>
    </xf>
    <xf numFmtId="44" fontId="15" fillId="5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44" fontId="15" fillId="1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44" fontId="11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/>
    </xf>
    <xf numFmtId="44" fontId="11" fillId="5" borderId="1" xfId="0" applyNumberFormat="1" applyFont="1" applyFill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/>
    </xf>
    <xf numFmtId="44" fontId="10" fillId="0" borderId="1" xfId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0" fontId="11" fillId="0" borderId="1" xfId="1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/>
    <xf numFmtId="44" fontId="17" fillId="4" borderId="1" xfId="0" applyNumberFormat="1" applyFont="1" applyFill="1" applyBorder="1" applyAlignment="1"/>
    <xf numFmtId="44" fontId="10" fillId="10" borderId="1" xfId="0" applyNumberFormat="1" applyFont="1" applyFill="1" applyBorder="1" applyAlignment="1"/>
    <xf numFmtId="0" fontId="16" fillId="0" borderId="1" xfId="0" applyFont="1" applyBorder="1" applyAlignment="1">
      <alignment horizontal="center"/>
    </xf>
    <xf numFmtId="44" fontId="15" fillId="9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indent="1"/>
    </xf>
    <xf numFmtId="0" fontId="3" fillId="3" borderId="1" xfId="0" applyFont="1" applyFill="1" applyBorder="1"/>
    <xf numFmtId="0" fontId="6" fillId="9" borderId="4" xfId="0" applyFont="1" applyFill="1" applyBorder="1" applyAlignment="1">
      <alignment horizontal="center" wrapText="1"/>
    </xf>
    <xf numFmtId="0" fontId="6" fillId="9" borderId="9" xfId="0" applyFont="1" applyFill="1" applyBorder="1" applyAlignment="1">
      <alignment horizontal="center" wrapText="1"/>
    </xf>
    <xf numFmtId="0" fontId="6" fillId="9" borderId="5" xfId="0" applyFont="1" applyFill="1" applyBorder="1" applyAlignment="1">
      <alignment horizont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44" fontId="4" fillId="10" borderId="1" xfId="0" applyNumberFormat="1" applyFont="1" applyFill="1" applyBorder="1" applyAlignment="1">
      <alignment horizontal="center"/>
    </xf>
    <xf numFmtId="44" fontId="4" fillId="9" borderId="6" xfId="0" applyNumberFormat="1" applyFont="1" applyFill="1" applyBorder="1" applyAlignment="1">
      <alignment horizontal="center" vertical="center"/>
    </xf>
    <xf numFmtId="44" fontId="4" fillId="9" borderId="10" xfId="0" applyNumberFormat="1" applyFont="1" applyFill="1" applyBorder="1" applyAlignment="1">
      <alignment horizontal="center" vertical="center"/>
    </xf>
    <xf numFmtId="44" fontId="4" fillId="9" borderId="13" xfId="0" applyNumberFormat="1" applyFont="1" applyFill="1" applyBorder="1" applyAlignment="1">
      <alignment horizontal="center" vertical="center"/>
    </xf>
    <xf numFmtId="44" fontId="4" fillId="9" borderId="14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/>
    </xf>
    <xf numFmtId="44" fontId="15" fillId="9" borderId="1" xfId="0" applyNumberFormat="1" applyFont="1" applyFill="1" applyBorder="1" applyAlignment="1">
      <alignment horizontal="center"/>
    </xf>
    <xf numFmtId="44" fontId="15" fillId="5" borderId="1" xfId="0" applyNumberFormat="1" applyFont="1" applyFill="1" applyBorder="1" applyAlignment="1">
      <alignment horizontal="center"/>
    </xf>
    <xf numFmtId="164" fontId="11" fillId="5" borderId="4" xfId="0" applyNumberFormat="1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4" fontId="15" fillId="10" borderId="1" xfId="0" applyNumberFormat="1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/>
    </xf>
    <xf numFmtId="44" fontId="11" fillId="4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5" fillId="3" borderId="1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44" fontId="11" fillId="0" borderId="2" xfId="0" applyNumberFormat="1" applyFont="1" applyBorder="1" applyAlignment="1">
      <alignment horizontal="center"/>
    </xf>
    <xf numFmtId="44" fontId="11" fillId="0" borderId="8" xfId="0" applyNumberFormat="1" applyFont="1" applyBorder="1" applyAlignment="1">
      <alignment horizont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/>
    </xf>
    <xf numFmtId="10" fontId="11" fillId="0" borderId="5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5" fillId="3" borderId="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/>
    </xf>
    <xf numFmtId="0" fontId="15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44" fontId="10" fillId="8" borderId="2" xfId="0" applyNumberFormat="1" applyFont="1" applyFill="1" applyBorder="1" applyAlignment="1">
      <alignment horizontal="center"/>
    </xf>
    <xf numFmtId="44" fontId="10" fillId="8" borderId="8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5" fillId="7" borderId="4" xfId="0" applyFont="1" applyFill="1" applyBorder="1" applyAlignment="1">
      <alignment horizontal="left"/>
    </xf>
    <xf numFmtId="0" fontId="15" fillId="7" borderId="9" xfId="0" applyFont="1" applyFill="1" applyBorder="1" applyAlignment="1">
      <alignment horizontal="left"/>
    </xf>
    <xf numFmtId="0" fontId="15" fillId="7" borderId="5" xfId="0" applyFont="1" applyFill="1" applyBorder="1" applyAlignment="1">
      <alignment horizontal="left"/>
    </xf>
    <xf numFmtId="10" fontId="11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44" fontId="10" fillId="8" borderId="2" xfId="1" applyFont="1" applyFill="1" applyBorder="1" applyAlignment="1">
      <alignment horizontal="center" vertical="center"/>
    </xf>
    <xf numFmtId="44" fontId="10" fillId="8" borderId="8" xfId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44" fontId="11" fillId="0" borderId="2" xfId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44" fontId="11" fillId="0" borderId="2" xfId="0" applyNumberFormat="1" applyFont="1" applyBorder="1" applyAlignment="1">
      <alignment horizontal="center" vertical="center"/>
    </xf>
    <xf numFmtId="44" fontId="11" fillId="0" borderId="8" xfId="0" applyNumberFormat="1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 vertical="center"/>
    </xf>
    <xf numFmtId="44" fontId="10" fillId="8" borderId="8" xfId="0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/>
    </xf>
    <xf numFmtId="10" fontId="11" fillId="0" borderId="8" xfId="0" applyNumberFormat="1" applyFont="1" applyFill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/>
    </xf>
    <xf numFmtId="10" fontId="11" fillId="0" borderId="8" xfId="0" applyNumberFormat="1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44" fontId="11" fillId="5" borderId="2" xfId="0" applyNumberFormat="1" applyFont="1" applyFill="1" applyBorder="1" applyAlignment="1">
      <alignment horizontal="center"/>
    </xf>
    <xf numFmtId="44" fontId="11" fillId="5" borderId="8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/>
    </xf>
    <xf numFmtId="0" fontId="4" fillId="7" borderId="9" xfId="0" applyFont="1" applyFill="1" applyBorder="1" applyAlignment="1">
      <alignment horizontal="left"/>
    </xf>
    <xf numFmtId="0" fontId="4" fillId="7" borderId="5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44" fontId="11" fillId="5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5" fillId="3" borderId="8" xfId="0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4" fillId="7" borderId="4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44" fontId="10" fillId="8" borderId="1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left"/>
    </xf>
    <xf numFmtId="0" fontId="5" fillId="6" borderId="15" xfId="0" applyFont="1" applyFill="1" applyBorder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5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4" fillId="6" borderId="6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/>
    </xf>
    <xf numFmtId="0" fontId="4" fillId="6" borderId="9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left"/>
    </xf>
    <xf numFmtId="1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5" fillId="3" borderId="13" xfId="0" applyFont="1" applyFill="1" applyBorder="1" applyAlignment="1">
      <alignment horizontal="center"/>
    </xf>
    <xf numFmtId="0" fontId="15" fillId="3" borderId="15" xfId="0" applyFont="1" applyFill="1" applyBorder="1" applyAlignment="1">
      <alignment horizontal="center"/>
    </xf>
    <xf numFmtId="0" fontId="15" fillId="3" borderId="14" xfId="0" applyFont="1" applyFill="1" applyBorder="1" applyAlignment="1">
      <alignment horizontal="center"/>
    </xf>
    <xf numFmtId="10" fontId="11" fillId="0" borderId="1" xfId="0" applyNumberFormat="1" applyFont="1" applyFill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44" fontId="12" fillId="0" borderId="2" xfId="1" applyFont="1" applyBorder="1" applyAlignment="1">
      <alignment horizontal="center"/>
    </xf>
    <xf numFmtId="44" fontId="12" fillId="0" borderId="8" xfId="1" applyFont="1" applyBorder="1" applyAlignment="1">
      <alignment horizontal="center"/>
    </xf>
    <xf numFmtId="0" fontId="4" fillId="7" borderId="1" xfId="0" applyFont="1" applyFill="1" applyBorder="1" applyAlignment="1">
      <alignment horizontal="left"/>
    </xf>
    <xf numFmtId="44" fontId="10" fillId="0" borderId="1" xfId="1" applyFont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44" fontId="10" fillId="5" borderId="2" xfId="0" applyNumberFormat="1" applyFont="1" applyFill="1" applyBorder="1" applyAlignment="1">
      <alignment horizontal="center"/>
    </xf>
    <xf numFmtId="44" fontId="10" fillId="5" borderId="8" xfId="0" applyNumberFormat="1" applyFont="1" applyFill="1" applyBorder="1" applyAlignment="1">
      <alignment horizontal="center"/>
    </xf>
    <xf numFmtId="0" fontId="15" fillId="3" borderId="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5" fillId="3" borderId="5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2" fontId="11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44" fontId="11" fillId="0" borderId="1" xfId="0" applyNumberFormat="1" applyFont="1" applyBorder="1" applyAlignment="1"/>
    <xf numFmtId="2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6" borderId="4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left"/>
    </xf>
    <xf numFmtId="44" fontId="10" fillId="5" borderId="1" xfId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44" fontId="11" fillId="0" borderId="2" xfId="1" applyFont="1" applyBorder="1" applyAlignment="1">
      <alignment horizontal="center"/>
    </xf>
    <xf numFmtId="44" fontId="11" fillId="0" borderId="8" xfId="1" applyFont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0" fillId="8" borderId="3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/>
    </xf>
    <xf numFmtId="0" fontId="6" fillId="6" borderId="13" xfId="0" applyFont="1" applyFill="1" applyBorder="1" applyAlignment="1">
      <alignment horizontal="left"/>
    </xf>
    <xf numFmtId="0" fontId="6" fillId="6" borderId="15" xfId="0" applyFont="1" applyFill="1" applyBorder="1" applyAlignment="1">
      <alignment horizontal="left"/>
    </xf>
    <xf numFmtId="44" fontId="11" fillId="5" borderId="1" xfId="1" applyFont="1" applyFill="1" applyBorder="1" applyAlignment="1"/>
    <xf numFmtId="0" fontId="11" fillId="0" borderId="1" xfId="0" applyFont="1" applyBorder="1" applyAlignment="1"/>
    <xf numFmtId="0" fontId="3" fillId="3" borderId="1" xfId="0" applyFont="1" applyFill="1" applyBorder="1" applyAlignment="1">
      <alignment horizontal="center" vertical="center"/>
    </xf>
    <xf numFmtId="44" fontId="15" fillId="0" borderId="1" xfId="0" applyNumberFormat="1" applyFont="1" applyBorder="1" applyAlignment="1">
      <alignment horizontal="center" vertical="center"/>
    </xf>
    <xf numFmtId="44" fontId="15" fillId="9" borderId="1" xfId="0" applyNumberFormat="1" applyFont="1" applyFill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4" fontId="15" fillId="1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 vertical="top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6" borderId="5" xfId="0" applyFont="1" applyFill="1" applyBorder="1" applyAlignment="1">
      <alignment horizontal="left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rrosnaweb.com.br/fichadetalhe.asp?codigo=18457" TargetMode="External"/><Relationship Id="rId1" Type="http://schemas.openxmlformats.org/officeDocument/2006/relationships/hyperlink" Target="https://viacircular.com.br/chassis/volare/serie3-v8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2"/>
  <sheetViews>
    <sheetView tabSelected="1" workbookViewId="0">
      <selection sqref="A1:XFD1"/>
    </sheetView>
  </sheetViews>
  <sheetFormatPr defaultRowHeight="15" x14ac:dyDescent="0.25"/>
  <cols>
    <col min="1" max="1" width="15" style="1" customWidth="1"/>
    <col min="2" max="2" width="21.140625" style="1" customWidth="1"/>
    <col min="3" max="3" width="12.5703125" style="1" customWidth="1"/>
    <col min="4" max="4" width="14.28515625" style="1" customWidth="1"/>
    <col min="5" max="5" width="19.28515625" style="1" customWidth="1"/>
    <col min="6" max="6" width="15.28515625" style="1" customWidth="1"/>
    <col min="7" max="7" width="13.85546875" style="1" customWidth="1"/>
    <col min="8" max="8" width="13" style="1" customWidth="1"/>
    <col min="9" max="9" width="10.42578125" style="1" customWidth="1"/>
    <col min="10" max="10" width="9.140625" style="1"/>
    <col min="11" max="11" width="10" style="1" bestFit="1" customWidth="1"/>
    <col min="12" max="16384" width="9.140625" style="1"/>
  </cols>
  <sheetData>
    <row r="1" spans="1:9" ht="21" x14ac:dyDescent="0.35">
      <c r="A1" s="395" t="s">
        <v>0</v>
      </c>
      <c r="B1" s="395"/>
      <c r="C1" s="395"/>
      <c r="D1" s="395"/>
      <c r="E1" s="395"/>
      <c r="F1" s="395"/>
      <c r="G1" s="395"/>
      <c r="H1" s="395"/>
      <c r="I1" s="395"/>
    </row>
    <row r="2" spans="1:9" ht="51" customHeight="1" x14ac:dyDescent="0.35">
      <c r="A2" s="136" t="s">
        <v>167</v>
      </c>
      <c r="B2" s="137"/>
      <c r="C2" s="137"/>
      <c r="D2" s="137"/>
      <c r="E2" s="137"/>
      <c r="F2" s="137"/>
      <c r="G2" s="137"/>
      <c r="H2" s="137"/>
      <c r="I2" s="138"/>
    </row>
    <row r="3" spans="1:9" ht="21" x14ac:dyDescent="0.35">
      <c r="A3" s="162" t="s">
        <v>1</v>
      </c>
      <c r="B3" s="163"/>
      <c r="C3" s="163"/>
      <c r="D3" s="163"/>
      <c r="E3" s="163"/>
      <c r="F3" s="163"/>
      <c r="G3" s="163"/>
      <c r="H3" s="163"/>
      <c r="I3" s="396"/>
    </row>
    <row r="4" spans="1:9" ht="15.75" x14ac:dyDescent="0.25">
      <c r="A4" s="254" t="s">
        <v>2</v>
      </c>
      <c r="B4" s="255"/>
      <c r="C4" s="255"/>
      <c r="D4" s="255"/>
      <c r="E4" s="255"/>
      <c r="F4" s="255"/>
      <c r="G4" s="255"/>
      <c r="H4" s="255"/>
      <c r="I4" s="256"/>
    </row>
    <row r="5" spans="1:9" x14ac:dyDescent="0.25">
      <c r="A5" s="184"/>
      <c r="B5" s="185"/>
      <c r="C5" s="186"/>
      <c r="D5" s="47"/>
      <c r="E5" s="11"/>
      <c r="F5" s="11"/>
      <c r="G5" s="207"/>
      <c r="H5" s="268"/>
      <c r="I5" s="208"/>
    </row>
    <row r="6" spans="1:9" x14ac:dyDescent="0.25">
      <c r="A6" s="184"/>
      <c r="B6" s="185"/>
      <c r="C6" s="186"/>
      <c r="D6" s="48"/>
      <c r="E6" s="12"/>
      <c r="F6" s="12"/>
      <c r="G6" s="165"/>
      <c r="H6" s="166"/>
      <c r="I6" s="167"/>
    </row>
    <row r="7" spans="1:9" x14ac:dyDescent="0.25">
      <c r="A7" s="184"/>
      <c r="B7" s="185"/>
      <c r="C7" s="186"/>
      <c r="D7" s="48"/>
      <c r="E7" s="12"/>
      <c r="F7" s="12"/>
      <c r="G7" s="165"/>
      <c r="H7" s="166"/>
      <c r="I7" s="167"/>
    </row>
    <row r="8" spans="1:9" ht="15" customHeight="1" x14ac:dyDescent="0.25">
      <c r="A8" s="184"/>
      <c r="B8" s="185"/>
      <c r="C8" s="186"/>
      <c r="D8" s="48"/>
      <c r="E8" s="12"/>
      <c r="F8" s="12"/>
      <c r="G8" s="165"/>
      <c r="H8" s="166"/>
      <c r="I8" s="167"/>
    </row>
    <row r="9" spans="1:9" ht="15" customHeight="1" x14ac:dyDescent="0.25">
      <c r="A9" s="217"/>
      <c r="B9" s="218"/>
      <c r="C9" s="219"/>
      <c r="D9" s="223"/>
      <c r="E9" s="225"/>
      <c r="F9" s="225"/>
      <c r="G9" s="165"/>
      <c r="H9" s="166"/>
      <c r="I9" s="167"/>
    </row>
    <row r="10" spans="1:9" x14ac:dyDescent="0.25">
      <c r="A10" s="220"/>
      <c r="B10" s="221"/>
      <c r="C10" s="222"/>
      <c r="D10" s="224"/>
      <c r="E10" s="226"/>
      <c r="F10" s="226"/>
      <c r="G10" s="168"/>
      <c r="H10" s="169"/>
      <c r="I10" s="170"/>
    </row>
    <row r="11" spans="1:9" s="31" customFormat="1" ht="15.75" x14ac:dyDescent="0.25">
      <c r="A11" s="203" t="s">
        <v>4</v>
      </c>
      <c r="B11" s="203"/>
      <c r="C11" s="203"/>
      <c r="D11" s="203"/>
      <c r="E11" s="203"/>
      <c r="F11" s="203"/>
      <c r="G11" s="203"/>
      <c r="H11" s="203"/>
      <c r="I11" s="203"/>
    </row>
    <row r="12" spans="1:9" s="30" customFormat="1" ht="15" customHeight="1" x14ac:dyDescent="0.2">
      <c r="A12" s="214" t="s">
        <v>5</v>
      </c>
      <c r="B12" s="215"/>
      <c r="C12" s="216"/>
      <c r="D12" s="35" t="s">
        <v>6</v>
      </c>
      <c r="E12" s="35" t="s">
        <v>7</v>
      </c>
      <c r="F12" s="35" t="s">
        <v>8</v>
      </c>
      <c r="G12" s="35" t="s">
        <v>9</v>
      </c>
      <c r="H12" s="213"/>
      <c r="I12" s="213"/>
    </row>
    <row r="13" spans="1:9" ht="15" customHeight="1" x14ac:dyDescent="0.25">
      <c r="A13" s="184"/>
      <c r="B13" s="185"/>
      <c r="C13" s="186"/>
      <c r="D13" s="53"/>
      <c r="E13" s="54"/>
      <c r="F13" s="21"/>
      <c r="G13" s="55"/>
      <c r="H13" s="213"/>
      <c r="I13" s="213"/>
    </row>
    <row r="14" spans="1:9" x14ac:dyDescent="0.25">
      <c r="A14" s="184"/>
      <c r="B14" s="185"/>
      <c r="C14" s="186"/>
      <c r="D14" s="53"/>
      <c r="E14" s="54"/>
      <c r="F14" s="21"/>
      <c r="G14" s="55"/>
      <c r="H14" s="213"/>
      <c r="I14" s="213"/>
    </row>
    <row r="15" spans="1:9" x14ac:dyDescent="0.25">
      <c r="A15" s="184"/>
      <c r="B15" s="185"/>
      <c r="C15" s="186"/>
      <c r="D15" s="53"/>
      <c r="E15" s="54"/>
      <c r="F15" s="21"/>
      <c r="G15" s="55"/>
      <c r="H15" s="213"/>
      <c r="I15" s="213"/>
    </row>
    <row r="16" spans="1:9" x14ac:dyDescent="0.25">
      <c r="A16" s="184"/>
      <c r="B16" s="185"/>
      <c r="C16" s="186"/>
      <c r="D16" s="53"/>
      <c r="E16" s="101"/>
      <c r="F16" s="21"/>
      <c r="G16" s="55"/>
      <c r="H16" s="213"/>
      <c r="I16" s="213"/>
    </row>
    <row r="17" spans="1:9" x14ac:dyDescent="0.25">
      <c r="A17" s="171"/>
      <c r="B17" s="172"/>
      <c r="C17" s="173"/>
      <c r="D17" s="227"/>
      <c r="E17" s="229"/>
      <c r="F17" s="231"/>
      <c r="G17" s="233"/>
      <c r="H17" s="213"/>
      <c r="I17" s="213"/>
    </row>
    <row r="18" spans="1:9" x14ac:dyDescent="0.25">
      <c r="A18" s="174"/>
      <c r="B18" s="175"/>
      <c r="C18" s="176"/>
      <c r="D18" s="228"/>
      <c r="E18" s="230"/>
      <c r="F18" s="232"/>
      <c r="G18" s="234"/>
      <c r="H18" s="213"/>
      <c r="I18" s="213"/>
    </row>
    <row r="19" spans="1:9" s="31" customFormat="1" ht="15.75" x14ac:dyDescent="0.25">
      <c r="A19" s="254" t="s">
        <v>10</v>
      </c>
      <c r="B19" s="255"/>
      <c r="C19" s="255"/>
      <c r="D19" s="255"/>
      <c r="E19" s="255"/>
      <c r="F19" s="255"/>
      <c r="G19" s="255"/>
      <c r="H19" s="255"/>
      <c r="I19" s="256"/>
    </row>
    <row r="20" spans="1:9" s="30" customFormat="1" ht="12.75" x14ac:dyDescent="0.2">
      <c r="A20" s="209" t="s">
        <v>15</v>
      </c>
      <c r="B20" s="210"/>
      <c r="C20" s="210"/>
      <c r="D20" s="210"/>
      <c r="E20" s="210"/>
      <c r="F20" s="210"/>
      <c r="G20" s="210"/>
      <c r="H20" s="210"/>
      <c r="I20" s="211"/>
    </row>
    <row r="21" spans="1:9" s="30" customFormat="1" ht="12.75" x14ac:dyDescent="0.2">
      <c r="A21" s="311" t="s">
        <v>5</v>
      </c>
      <c r="B21" s="312"/>
      <c r="C21" s="313"/>
      <c r="D21" s="36" t="s">
        <v>6</v>
      </c>
      <c r="E21" s="251" t="s">
        <v>12</v>
      </c>
      <c r="F21" s="251"/>
      <c r="G21" s="36" t="s">
        <v>8</v>
      </c>
      <c r="H21" s="148"/>
      <c r="I21" s="148"/>
    </row>
    <row r="22" spans="1:9" x14ac:dyDescent="0.25">
      <c r="A22" s="184"/>
      <c r="B22" s="185"/>
      <c r="C22" s="186"/>
      <c r="D22" s="21"/>
      <c r="E22" s="182"/>
      <c r="F22" s="183"/>
      <c r="G22" s="13"/>
      <c r="H22" s="148"/>
      <c r="I22" s="148"/>
    </row>
    <row r="23" spans="1:9" x14ac:dyDescent="0.25">
      <c r="A23" s="184"/>
      <c r="B23" s="185"/>
      <c r="C23" s="186"/>
      <c r="D23" s="21"/>
      <c r="E23" s="182"/>
      <c r="F23" s="183"/>
      <c r="G23" s="13"/>
      <c r="H23" s="148"/>
      <c r="I23" s="148"/>
    </row>
    <row r="24" spans="1:9" x14ac:dyDescent="0.25">
      <c r="A24" s="184"/>
      <c r="B24" s="185"/>
      <c r="C24" s="186"/>
      <c r="D24" s="21"/>
      <c r="E24" s="182"/>
      <c r="F24" s="183"/>
      <c r="G24" s="13"/>
      <c r="H24" s="148"/>
      <c r="I24" s="148"/>
    </row>
    <row r="25" spans="1:9" x14ac:dyDescent="0.25">
      <c r="A25" s="184"/>
      <c r="B25" s="185"/>
      <c r="C25" s="186"/>
      <c r="D25" s="21"/>
      <c r="E25" s="182"/>
      <c r="F25" s="183"/>
      <c r="G25" s="13"/>
      <c r="H25" s="148"/>
      <c r="I25" s="148"/>
    </row>
    <row r="26" spans="1:9" x14ac:dyDescent="0.25">
      <c r="A26" s="193"/>
      <c r="B26" s="194"/>
      <c r="C26" s="195"/>
      <c r="D26" s="199"/>
      <c r="E26" s="200"/>
      <c r="F26" s="200"/>
      <c r="G26" s="199"/>
      <c r="H26" s="148"/>
      <c r="I26" s="148"/>
    </row>
    <row r="27" spans="1:9" x14ac:dyDescent="0.25">
      <c r="A27" s="196"/>
      <c r="B27" s="197"/>
      <c r="C27" s="198"/>
      <c r="D27" s="199"/>
      <c r="E27" s="200"/>
      <c r="F27" s="200"/>
      <c r="G27" s="199"/>
      <c r="H27" s="148"/>
      <c r="I27" s="148"/>
    </row>
    <row r="28" spans="1:9" s="30" customFormat="1" ht="12.75" x14ac:dyDescent="0.2">
      <c r="A28" s="209" t="s">
        <v>14</v>
      </c>
      <c r="B28" s="210"/>
      <c r="C28" s="210"/>
      <c r="D28" s="210"/>
      <c r="E28" s="210"/>
      <c r="F28" s="210"/>
      <c r="G28" s="210"/>
      <c r="H28" s="210"/>
      <c r="I28" s="211"/>
    </row>
    <row r="29" spans="1:9" s="30" customFormat="1" ht="12.75" x14ac:dyDescent="0.2">
      <c r="A29" s="161" t="s">
        <v>5</v>
      </c>
      <c r="B29" s="161"/>
      <c r="C29" s="161"/>
      <c r="D29" s="113" t="s">
        <v>6</v>
      </c>
      <c r="E29" s="161" t="s">
        <v>12</v>
      </c>
      <c r="F29" s="161"/>
      <c r="G29" s="113" t="s">
        <v>8</v>
      </c>
      <c r="H29" s="148"/>
      <c r="I29" s="148"/>
    </row>
    <row r="30" spans="1:9" x14ac:dyDescent="0.25">
      <c r="A30" s="158"/>
      <c r="B30" s="158"/>
      <c r="C30" s="158"/>
      <c r="D30" s="114"/>
      <c r="E30" s="314"/>
      <c r="F30" s="314"/>
      <c r="G30" s="114"/>
      <c r="H30" s="148"/>
      <c r="I30" s="148"/>
    </row>
    <row r="31" spans="1:9" x14ac:dyDescent="0.25">
      <c r="A31" s="158"/>
      <c r="B31" s="158"/>
      <c r="C31" s="158"/>
      <c r="D31" s="114"/>
      <c r="E31" s="314"/>
      <c r="F31" s="314"/>
      <c r="G31" s="114"/>
      <c r="H31" s="148"/>
      <c r="I31" s="148"/>
    </row>
    <row r="32" spans="1:9" x14ac:dyDescent="0.25">
      <c r="A32" s="158"/>
      <c r="B32" s="158"/>
      <c r="C32" s="158"/>
      <c r="D32" s="114"/>
      <c r="E32" s="314"/>
      <c r="F32" s="314"/>
      <c r="G32" s="114"/>
      <c r="H32" s="148"/>
      <c r="I32" s="148"/>
    </row>
    <row r="33" spans="1:9" x14ac:dyDescent="0.25">
      <c r="A33" s="158"/>
      <c r="B33" s="158"/>
      <c r="C33" s="158"/>
      <c r="D33" s="114"/>
      <c r="E33" s="314"/>
      <c r="F33" s="314"/>
      <c r="G33" s="114"/>
      <c r="H33" s="148"/>
      <c r="I33" s="148"/>
    </row>
    <row r="34" spans="1:9" x14ac:dyDescent="0.25">
      <c r="A34" s="264"/>
      <c r="B34" s="264"/>
      <c r="C34" s="264"/>
      <c r="D34" s="199"/>
      <c r="E34" s="309"/>
      <c r="F34" s="309"/>
      <c r="G34" s="199"/>
      <c r="H34" s="148"/>
      <c r="I34" s="148"/>
    </row>
    <row r="35" spans="1:9" x14ac:dyDescent="0.25">
      <c r="A35" s="264"/>
      <c r="B35" s="264"/>
      <c r="C35" s="264"/>
      <c r="D35" s="199"/>
      <c r="E35" s="309"/>
      <c r="F35" s="309"/>
      <c r="G35" s="310"/>
      <c r="H35" s="148"/>
      <c r="I35" s="148"/>
    </row>
    <row r="36" spans="1:9" s="30" customFormat="1" ht="12.75" x14ac:dyDescent="0.2">
      <c r="A36" s="209" t="s">
        <v>16</v>
      </c>
      <c r="B36" s="210"/>
      <c r="C36" s="210"/>
      <c r="D36" s="210"/>
      <c r="E36" s="210"/>
      <c r="F36" s="210"/>
      <c r="G36" s="210"/>
      <c r="H36" s="210"/>
      <c r="I36" s="211"/>
    </row>
    <row r="37" spans="1:9" s="30" customFormat="1" ht="12.75" x14ac:dyDescent="0.2">
      <c r="A37" s="235" t="s">
        <v>5</v>
      </c>
      <c r="B37" s="236"/>
      <c r="C37" s="237"/>
      <c r="D37" s="190" t="s">
        <v>6</v>
      </c>
      <c r="E37" s="191" t="s">
        <v>17</v>
      </c>
      <c r="F37" s="191" t="s">
        <v>18</v>
      </c>
      <c r="G37" s="190" t="s">
        <v>8</v>
      </c>
      <c r="H37" s="207"/>
      <c r="I37" s="208"/>
    </row>
    <row r="38" spans="1:9" s="30" customFormat="1" ht="12.75" x14ac:dyDescent="0.2">
      <c r="A38" s="238"/>
      <c r="B38" s="239"/>
      <c r="C38" s="240"/>
      <c r="D38" s="188"/>
      <c r="E38" s="192"/>
      <c r="F38" s="192"/>
      <c r="G38" s="188"/>
      <c r="H38" s="165"/>
      <c r="I38" s="167"/>
    </row>
    <row r="39" spans="1:9" x14ac:dyDescent="0.25">
      <c r="A39" s="184"/>
      <c r="B39" s="185"/>
      <c r="C39" s="186"/>
      <c r="D39" s="21"/>
      <c r="E39" s="54"/>
      <c r="F39" s="56"/>
      <c r="G39" s="21"/>
      <c r="H39" s="165"/>
      <c r="I39" s="167"/>
    </row>
    <row r="40" spans="1:9" x14ac:dyDescent="0.25">
      <c r="A40" s="184"/>
      <c r="B40" s="185"/>
      <c r="C40" s="186"/>
      <c r="D40" s="21"/>
      <c r="E40" s="54"/>
      <c r="F40" s="56"/>
      <c r="G40" s="21"/>
      <c r="H40" s="165"/>
      <c r="I40" s="167"/>
    </row>
    <row r="41" spans="1:9" x14ac:dyDescent="0.25">
      <c r="A41" s="184"/>
      <c r="B41" s="185"/>
      <c r="C41" s="186"/>
      <c r="D41" s="21"/>
      <c r="E41" s="54"/>
      <c r="F41" s="56"/>
      <c r="G41" s="21"/>
      <c r="H41" s="165"/>
      <c r="I41" s="167"/>
    </row>
    <row r="42" spans="1:9" x14ac:dyDescent="0.25">
      <c r="A42" s="184"/>
      <c r="B42" s="185"/>
      <c r="C42" s="186"/>
      <c r="D42" s="21"/>
      <c r="E42" s="54"/>
      <c r="F42" s="56"/>
      <c r="G42" s="21"/>
      <c r="H42" s="165"/>
      <c r="I42" s="167"/>
    </row>
    <row r="43" spans="1:9" x14ac:dyDescent="0.25">
      <c r="A43" s="171"/>
      <c r="B43" s="172"/>
      <c r="C43" s="173"/>
      <c r="D43" s="189"/>
      <c r="E43" s="248"/>
      <c r="F43" s="212"/>
      <c r="G43" s="189"/>
      <c r="H43" s="165"/>
      <c r="I43" s="167"/>
    </row>
    <row r="44" spans="1:9" x14ac:dyDescent="0.25">
      <c r="A44" s="174"/>
      <c r="B44" s="175"/>
      <c r="C44" s="176"/>
      <c r="D44" s="189"/>
      <c r="E44" s="249"/>
      <c r="F44" s="212"/>
      <c r="G44" s="189"/>
      <c r="H44" s="168"/>
      <c r="I44" s="170"/>
    </row>
    <row r="45" spans="1:9" s="30" customFormat="1" ht="12.75" x14ac:dyDescent="0.2">
      <c r="A45" s="209" t="s">
        <v>19</v>
      </c>
      <c r="B45" s="210"/>
      <c r="C45" s="210"/>
      <c r="D45" s="210"/>
      <c r="E45" s="210"/>
      <c r="F45" s="210"/>
      <c r="G45" s="210"/>
      <c r="H45" s="210"/>
      <c r="I45" s="210"/>
    </row>
    <row r="46" spans="1:9" s="30" customFormat="1" ht="12.75" x14ac:dyDescent="0.2">
      <c r="A46" s="241" t="s">
        <v>5</v>
      </c>
      <c r="B46" s="242"/>
      <c r="C46" s="243"/>
      <c r="D46" s="187" t="s">
        <v>11</v>
      </c>
      <c r="E46" s="187" t="s">
        <v>13</v>
      </c>
      <c r="F46" s="247" t="s">
        <v>20</v>
      </c>
      <c r="G46" s="187" t="s">
        <v>9</v>
      </c>
      <c r="H46" s="207"/>
      <c r="I46" s="208"/>
    </row>
    <row r="47" spans="1:9" s="30" customFormat="1" ht="12.75" x14ac:dyDescent="0.2">
      <c r="A47" s="238"/>
      <c r="B47" s="239"/>
      <c r="C47" s="240"/>
      <c r="D47" s="188"/>
      <c r="E47" s="188"/>
      <c r="F47" s="192"/>
      <c r="G47" s="188"/>
      <c r="H47" s="165"/>
      <c r="I47" s="167"/>
    </row>
    <row r="48" spans="1:9" x14ac:dyDescent="0.25">
      <c r="A48" s="184"/>
      <c r="B48" s="185"/>
      <c r="C48" s="186"/>
      <c r="D48" s="21"/>
      <c r="E48" s="21"/>
      <c r="F48" s="57"/>
      <c r="G48" s="55"/>
      <c r="H48" s="165"/>
      <c r="I48" s="167"/>
    </row>
    <row r="49" spans="1:9" x14ac:dyDescent="0.25">
      <c r="A49" s="184"/>
      <c r="B49" s="185"/>
      <c r="C49" s="186"/>
      <c r="D49" s="21"/>
      <c r="E49" s="21"/>
      <c r="F49" s="57"/>
      <c r="G49" s="55"/>
      <c r="H49" s="165"/>
      <c r="I49" s="167"/>
    </row>
    <row r="50" spans="1:9" x14ac:dyDescent="0.25">
      <c r="A50" s="184"/>
      <c r="B50" s="185"/>
      <c r="C50" s="186"/>
      <c r="D50" s="21"/>
      <c r="E50" s="21"/>
      <c r="F50" s="57"/>
      <c r="G50" s="55"/>
      <c r="H50" s="165"/>
      <c r="I50" s="167"/>
    </row>
    <row r="51" spans="1:9" x14ac:dyDescent="0.25">
      <c r="A51" s="184"/>
      <c r="B51" s="185"/>
      <c r="C51" s="186"/>
      <c r="D51" s="21"/>
      <c r="E51" s="21"/>
      <c r="F51" s="57"/>
      <c r="G51" s="55"/>
      <c r="H51" s="165"/>
      <c r="I51" s="167"/>
    </row>
    <row r="52" spans="1:9" x14ac:dyDescent="0.25">
      <c r="A52" s="171"/>
      <c r="B52" s="172"/>
      <c r="C52" s="173"/>
      <c r="D52" s="177"/>
      <c r="E52" s="177"/>
      <c r="F52" s="177"/>
      <c r="G52" s="205"/>
      <c r="H52" s="165"/>
      <c r="I52" s="167"/>
    </row>
    <row r="53" spans="1:9" x14ac:dyDescent="0.25">
      <c r="A53" s="174"/>
      <c r="B53" s="175"/>
      <c r="C53" s="176"/>
      <c r="D53" s="178"/>
      <c r="E53" s="178"/>
      <c r="F53" s="178"/>
      <c r="G53" s="206"/>
      <c r="H53" s="168"/>
      <c r="I53" s="170"/>
    </row>
    <row r="54" spans="1:9" s="31" customFormat="1" ht="15.75" x14ac:dyDescent="0.25">
      <c r="A54" s="203" t="s">
        <v>21</v>
      </c>
      <c r="B54" s="203"/>
      <c r="C54" s="203"/>
      <c r="D54" s="203"/>
      <c r="E54" s="203"/>
      <c r="F54" s="203"/>
      <c r="G54" s="203"/>
      <c r="H54" s="203"/>
      <c r="I54" s="203"/>
    </row>
    <row r="55" spans="1:9" s="30" customFormat="1" ht="12.75" x14ac:dyDescent="0.2">
      <c r="A55" s="209" t="s">
        <v>22</v>
      </c>
      <c r="B55" s="210"/>
      <c r="C55" s="210"/>
      <c r="D55" s="210"/>
      <c r="E55" s="210"/>
      <c r="F55" s="210"/>
      <c r="G55" s="210"/>
      <c r="H55" s="210"/>
      <c r="I55" s="211"/>
    </row>
    <row r="56" spans="1:9" s="30" customFormat="1" ht="12.75" x14ac:dyDescent="0.2">
      <c r="A56" s="36" t="s">
        <v>23</v>
      </c>
      <c r="B56" s="36" t="s">
        <v>7</v>
      </c>
      <c r="C56" s="36" t="s">
        <v>23</v>
      </c>
      <c r="D56" s="36" t="s">
        <v>7</v>
      </c>
      <c r="E56" s="36" t="s">
        <v>30</v>
      </c>
      <c r="F56" s="165"/>
      <c r="G56" s="166"/>
      <c r="H56" s="166"/>
      <c r="I56" s="167"/>
    </row>
    <row r="57" spans="1:9" x14ac:dyDescent="0.25">
      <c r="A57" s="12"/>
      <c r="B57" s="58"/>
      <c r="C57" s="12"/>
      <c r="D57" s="58"/>
      <c r="E57" s="179"/>
      <c r="F57" s="165"/>
      <c r="G57" s="166"/>
      <c r="H57" s="166"/>
      <c r="I57" s="167"/>
    </row>
    <row r="58" spans="1:9" x14ac:dyDescent="0.25">
      <c r="A58" s="12"/>
      <c r="B58" s="54"/>
      <c r="C58" s="12"/>
      <c r="D58" s="54"/>
      <c r="E58" s="180"/>
      <c r="F58" s="165"/>
      <c r="G58" s="166"/>
      <c r="H58" s="166"/>
      <c r="I58" s="167"/>
    </row>
    <row r="59" spans="1:9" x14ac:dyDescent="0.25">
      <c r="A59" s="12"/>
      <c r="B59" s="58"/>
      <c r="C59" s="11"/>
      <c r="D59" s="59"/>
      <c r="E59" s="181"/>
      <c r="F59" s="168"/>
      <c r="G59" s="169"/>
      <c r="H59" s="169"/>
      <c r="I59" s="170"/>
    </row>
    <row r="60" spans="1:9" s="31" customFormat="1" ht="15.75" x14ac:dyDescent="0.25">
      <c r="A60" s="201" t="s">
        <v>26</v>
      </c>
      <c r="B60" s="202"/>
      <c r="C60" s="202"/>
      <c r="D60" s="202"/>
      <c r="E60" s="202"/>
      <c r="F60" s="202"/>
      <c r="G60" s="202"/>
      <c r="H60" s="202"/>
      <c r="I60" s="202"/>
    </row>
    <row r="61" spans="1:9" s="30" customFormat="1" ht="12.75" x14ac:dyDescent="0.2">
      <c r="A61" s="204" t="s">
        <v>5</v>
      </c>
      <c r="B61" s="204"/>
      <c r="C61" s="204"/>
      <c r="D61" s="113" t="s">
        <v>6</v>
      </c>
      <c r="E61" s="113" t="s">
        <v>7</v>
      </c>
      <c r="F61" s="113" t="s">
        <v>8</v>
      </c>
      <c r="G61" s="148"/>
      <c r="H61" s="148"/>
      <c r="I61" s="148"/>
    </row>
    <row r="62" spans="1:9" x14ac:dyDescent="0.25">
      <c r="A62" s="158"/>
      <c r="B62" s="158"/>
      <c r="C62" s="158"/>
      <c r="D62" s="114"/>
      <c r="E62" s="116"/>
      <c r="F62" s="60"/>
      <c r="G62" s="148"/>
      <c r="H62" s="148"/>
      <c r="I62" s="148"/>
    </row>
    <row r="63" spans="1:9" x14ac:dyDescent="0.25">
      <c r="A63" s="158"/>
      <c r="B63" s="158"/>
      <c r="C63" s="158"/>
      <c r="D63" s="114"/>
      <c r="E63" s="116"/>
      <c r="F63" s="60"/>
      <c r="G63" s="148"/>
      <c r="H63" s="148"/>
      <c r="I63" s="148"/>
    </row>
    <row r="64" spans="1:9" x14ac:dyDescent="0.25">
      <c r="A64" s="158"/>
      <c r="B64" s="158"/>
      <c r="C64" s="158"/>
      <c r="D64" s="114"/>
      <c r="E64" s="116"/>
      <c r="F64" s="60"/>
      <c r="G64" s="148"/>
      <c r="H64" s="148"/>
      <c r="I64" s="148"/>
    </row>
    <row r="65" spans="1:9" x14ac:dyDescent="0.25">
      <c r="A65" s="158"/>
      <c r="B65" s="158"/>
      <c r="C65" s="158"/>
      <c r="D65" s="114"/>
      <c r="E65" s="116"/>
      <c r="F65" s="60"/>
      <c r="G65" s="148"/>
      <c r="H65" s="148"/>
      <c r="I65" s="148"/>
    </row>
    <row r="66" spans="1:9" x14ac:dyDescent="0.25">
      <c r="A66" s="285"/>
      <c r="B66" s="285"/>
      <c r="C66" s="285"/>
      <c r="D66" s="199"/>
      <c r="E66" s="200"/>
      <c r="F66" s="246"/>
      <c r="G66" s="148"/>
      <c r="H66" s="148"/>
      <c r="I66" s="148"/>
    </row>
    <row r="67" spans="1:9" x14ac:dyDescent="0.25">
      <c r="A67" s="285"/>
      <c r="B67" s="285"/>
      <c r="C67" s="285"/>
      <c r="D67" s="199"/>
      <c r="E67" s="200"/>
      <c r="F67" s="246"/>
      <c r="G67" s="148"/>
      <c r="H67" s="148"/>
      <c r="I67" s="148"/>
    </row>
    <row r="68" spans="1:9" s="31" customFormat="1" ht="15.75" x14ac:dyDescent="0.25">
      <c r="A68" s="203" t="s">
        <v>27</v>
      </c>
      <c r="B68" s="203"/>
      <c r="C68" s="203"/>
      <c r="D68" s="203"/>
      <c r="E68" s="203"/>
      <c r="F68" s="203"/>
      <c r="G68" s="203"/>
      <c r="H68" s="203"/>
      <c r="I68" s="203"/>
    </row>
    <row r="69" spans="1:9" s="30" customFormat="1" ht="12.75" x14ac:dyDescent="0.2">
      <c r="A69" s="204" t="s">
        <v>5</v>
      </c>
      <c r="B69" s="204"/>
      <c r="C69" s="204"/>
      <c r="D69" s="35" t="s">
        <v>6</v>
      </c>
      <c r="E69" s="35" t="s">
        <v>7</v>
      </c>
      <c r="F69" s="35" t="s">
        <v>8</v>
      </c>
      <c r="G69" s="148"/>
      <c r="H69" s="148"/>
      <c r="I69" s="148"/>
    </row>
    <row r="70" spans="1:9" x14ac:dyDescent="0.25">
      <c r="A70" s="158"/>
      <c r="B70" s="158"/>
      <c r="C70" s="158"/>
      <c r="D70" s="21"/>
      <c r="E70" s="61"/>
      <c r="F70" s="60"/>
      <c r="G70" s="148"/>
      <c r="H70" s="148"/>
      <c r="I70" s="148"/>
    </row>
    <row r="71" spans="1:9" x14ac:dyDescent="0.25">
      <c r="A71" s="158"/>
      <c r="B71" s="158"/>
      <c r="C71" s="158"/>
      <c r="D71" s="21"/>
      <c r="E71" s="61"/>
      <c r="F71" s="60"/>
      <c r="G71" s="148"/>
      <c r="H71" s="148"/>
      <c r="I71" s="148"/>
    </row>
    <row r="72" spans="1:9" x14ac:dyDescent="0.25">
      <c r="A72" s="158"/>
      <c r="B72" s="158"/>
      <c r="C72" s="158"/>
      <c r="D72" s="21"/>
      <c r="E72" s="61"/>
      <c r="F72" s="60"/>
      <c r="G72" s="148"/>
      <c r="H72" s="148"/>
      <c r="I72" s="148"/>
    </row>
    <row r="73" spans="1:9" x14ac:dyDescent="0.25">
      <c r="A73" s="184"/>
      <c r="B73" s="185"/>
      <c r="C73" s="186"/>
      <c r="D73" s="21"/>
      <c r="E73" s="61"/>
      <c r="F73" s="60"/>
      <c r="G73" s="148"/>
      <c r="H73" s="148"/>
      <c r="I73" s="148"/>
    </row>
    <row r="74" spans="1:9" x14ac:dyDescent="0.25">
      <c r="A74" s="171"/>
      <c r="B74" s="172"/>
      <c r="C74" s="173"/>
      <c r="D74" s="199"/>
      <c r="E74" s="244"/>
      <c r="F74" s="246"/>
      <c r="G74" s="148"/>
      <c r="H74" s="148"/>
      <c r="I74" s="148"/>
    </row>
    <row r="75" spans="1:9" x14ac:dyDescent="0.25">
      <c r="A75" s="174"/>
      <c r="B75" s="175"/>
      <c r="C75" s="176"/>
      <c r="D75" s="199"/>
      <c r="E75" s="245"/>
      <c r="F75" s="246"/>
      <c r="G75" s="148"/>
      <c r="H75" s="148"/>
      <c r="I75" s="148"/>
    </row>
    <row r="76" spans="1:9" s="31" customFormat="1" ht="15.75" x14ac:dyDescent="0.25">
      <c r="A76" s="201" t="s">
        <v>28</v>
      </c>
      <c r="B76" s="202"/>
      <c r="C76" s="202"/>
      <c r="D76" s="202"/>
      <c r="E76" s="202"/>
      <c r="F76" s="202"/>
      <c r="G76" s="202"/>
      <c r="H76" s="202"/>
      <c r="I76" s="202"/>
    </row>
    <row r="77" spans="1:9" s="30" customFormat="1" ht="12.75" x14ac:dyDescent="0.2">
      <c r="A77" s="325" t="s">
        <v>5</v>
      </c>
      <c r="B77" s="326"/>
      <c r="C77" s="327"/>
      <c r="D77" s="35" t="s">
        <v>29</v>
      </c>
      <c r="E77" s="35" t="s">
        <v>24</v>
      </c>
      <c r="F77" s="35" t="s">
        <v>30</v>
      </c>
      <c r="G77" s="148"/>
      <c r="H77" s="148"/>
      <c r="I77" s="148"/>
    </row>
    <row r="78" spans="1:9" x14ac:dyDescent="0.25">
      <c r="A78" s="184"/>
      <c r="B78" s="185"/>
      <c r="C78" s="186"/>
      <c r="D78" s="21"/>
      <c r="E78" s="21"/>
      <c r="F78" s="55"/>
      <c r="G78" s="148"/>
      <c r="H78" s="148"/>
      <c r="I78" s="148"/>
    </row>
    <row r="79" spans="1:9" x14ac:dyDescent="0.25">
      <c r="A79" s="184"/>
      <c r="B79" s="185"/>
      <c r="C79" s="186"/>
      <c r="D79" s="21"/>
      <c r="E79" s="21"/>
      <c r="F79" s="55"/>
      <c r="G79" s="148"/>
      <c r="H79" s="148"/>
      <c r="I79" s="148"/>
    </row>
    <row r="80" spans="1:9" x14ac:dyDescent="0.25">
      <c r="A80" s="184"/>
      <c r="B80" s="185"/>
      <c r="C80" s="186"/>
      <c r="D80" s="21"/>
      <c r="E80" s="21"/>
      <c r="F80" s="55"/>
      <c r="G80" s="148"/>
      <c r="H80" s="148"/>
      <c r="I80" s="148"/>
    </row>
    <row r="81" spans="1:9" x14ac:dyDescent="0.25">
      <c r="A81" s="184"/>
      <c r="B81" s="185"/>
      <c r="C81" s="186"/>
      <c r="D81" s="21"/>
      <c r="E81" s="21"/>
      <c r="F81" s="55"/>
      <c r="G81" s="148"/>
      <c r="H81" s="148"/>
      <c r="I81" s="148"/>
    </row>
    <row r="82" spans="1:9" x14ac:dyDescent="0.25">
      <c r="A82" s="171"/>
      <c r="B82" s="172"/>
      <c r="C82" s="173"/>
      <c r="D82" s="177"/>
      <c r="E82" s="177"/>
      <c r="F82" s="205"/>
      <c r="G82" s="148"/>
      <c r="H82" s="148"/>
      <c r="I82" s="148"/>
    </row>
    <row r="83" spans="1:9" x14ac:dyDescent="0.25">
      <c r="A83" s="174"/>
      <c r="B83" s="175"/>
      <c r="C83" s="176"/>
      <c r="D83" s="178"/>
      <c r="E83" s="178"/>
      <c r="F83" s="206"/>
      <c r="G83" s="148"/>
      <c r="H83" s="148"/>
      <c r="I83" s="148"/>
    </row>
    <row r="84" spans="1:9" s="31" customFormat="1" ht="15.75" x14ac:dyDescent="0.25">
      <c r="A84" s="203" t="s">
        <v>31</v>
      </c>
      <c r="B84" s="203"/>
      <c r="C84" s="203"/>
      <c r="D84" s="203"/>
      <c r="E84" s="203"/>
      <c r="F84" s="203"/>
      <c r="G84" s="203"/>
      <c r="H84" s="203"/>
      <c r="I84" s="203"/>
    </row>
    <row r="85" spans="1:9" s="31" customFormat="1" ht="15.75" x14ac:dyDescent="0.25">
      <c r="A85" s="259" t="s">
        <v>32</v>
      </c>
      <c r="B85" s="260"/>
      <c r="C85" s="260"/>
      <c r="D85" s="260"/>
      <c r="E85" s="260"/>
      <c r="F85" s="260"/>
      <c r="G85" s="260"/>
      <c r="H85" s="260"/>
      <c r="I85" s="261"/>
    </row>
    <row r="86" spans="1:9" s="30" customFormat="1" ht="12.75" x14ac:dyDescent="0.2">
      <c r="A86" s="247" t="s">
        <v>33</v>
      </c>
      <c r="B86" s="247" t="s">
        <v>34</v>
      </c>
      <c r="C86" s="328" t="s">
        <v>35</v>
      </c>
      <c r="D86" s="329"/>
      <c r="E86" s="187" t="s">
        <v>36</v>
      </c>
      <c r="F86" s="207"/>
      <c r="G86" s="268"/>
      <c r="H86" s="268"/>
      <c r="I86" s="208"/>
    </row>
    <row r="87" spans="1:9" s="30" customFormat="1" ht="12.75" x14ac:dyDescent="0.2">
      <c r="A87" s="192"/>
      <c r="B87" s="192"/>
      <c r="C87" s="330"/>
      <c r="D87" s="331"/>
      <c r="E87" s="188"/>
      <c r="F87" s="165"/>
      <c r="G87" s="166"/>
      <c r="H87" s="166"/>
      <c r="I87" s="167"/>
    </row>
    <row r="88" spans="1:9" x14ac:dyDescent="0.25">
      <c r="A88" s="67"/>
      <c r="B88" s="12"/>
      <c r="C88" s="158"/>
      <c r="D88" s="158"/>
      <c r="E88" s="21"/>
      <c r="F88" s="168"/>
      <c r="G88" s="169"/>
      <c r="H88" s="169"/>
      <c r="I88" s="170"/>
    </row>
    <row r="89" spans="1:9" s="74" customFormat="1" ht="12.75" x14ac:dyDescent="0.25">
      <c r="A89" s="242" t="s">
        <v>5</v>
      </c>
      <c r="B89" s="242"/>
      <c r="C89" s="243"/>
      <c r="D89" s="187" t="s">
        <v>37</v>
      </c>
      <c r="E89" s="247" t="s">
        <v>38</v>
      </c>
      <c r="F89" s="247" t="s">
        <v>41</v>
      </c>
      <c r="G89" s="247" t="s">
        <v>42</v>
      </c>
      <c r="H89" s="207"/>
      <c r="I89" s="208"/>
    </row>
    <row r="90" spans="1:9" s="74" customFormat="1" ht="12.75" x14ac:dyDescent="0.25">
      <c r="A90" s="239"/>
      <c r="B90" s="239"/>
      <c r="C90" s="240"/>
      <c r="D90" s="188"/>
      <c r="E90" s="192"/>
      <c r="F90" s="192"/>
      <c r="G90" s="192"/>
      <c r="H90" s="165"/>
      <c r="I90" s="167"/>
    </row>
    <row r="91" spans="1:9" x14ac:dyDescent="0.25">
      <c r="A91" s="346"/>
      <c r="B91" s="347"/>
      <c r="C91" s="347"/>
      <c r="D91" s="62"/>
      <c r="E91" s="63"/>
      <c r="F91" s="62"/>
      <c r="G91" s="64"/>
      <c r="H91" s="165"/>
      <c r="I91" s="167"/>
    </row>
    <row r="92" spans="1:9" x14ac:dyDescent="0.25">
      <c r="A92" s="184"/>
      <c r="B92" s="185"/>
      <c r="C92" s="185"/>
      <c r="D92" s="65"/>
      <c r="E92" s="54"/>
      <c r="F92" s="21"/>
      <c r="G92" s="66"/>
      <c r="H92" s="165"/>
      <c r="I92" s="167"/>
    </row>
    <row r="93" spans="1:9" x14ac:dyDescent="0.25">
      <c r="A93" s="184"/>
      <c r="B93" s="185"/>
      <c r="C93" s="185"/>
      <c r="D93" s="65"/>
      <c r="E93" s="54"/>
      <c r="F93" s="21"/>
      <c r="G93" s="66"/>
      <c r="H93" s="165"/>
      <c r="I93" s="167"/>
    </row>
    <row r="94" spans="1:9" x14ac:dyDescent="0.25">
      <c r="A94" s="184"/>
      <c r="B94" s="185"/>
      <c r="C94" s="186"/>
      <c r="D94" s="65"/>
      <c r="E94" s="54"/>
      <c r="F94" s="21"/>
      <c r="G94" s="66"/>
      <c r="H94" s="165"/>
      <c r="I94" s="167"/>
    </row>
    <row r="95" spans="1:9" x14ac:dyDescent="0.25">
      <c r="A95" s="171"/>
      <c r="B95" s="172"/>
      <c r="C95" s="173"/>
      <c r="D95" s="252"/>
      <c r="E95" s="248"/>
      <c r="F95" s="177"/>
      <c r="G95" s="323"/>
      <c r="H95" s="165"/>
      <c r="I95" s="167"/>
    </row>
    <row r="96" spans="1:9" x14ac:dyDescent="0.25">
      <c r="A96" s="174"/>
      <c r="B96" s="175"/>
      <c r="C96" s="176"/>
      <c r="D96" s="253"/>
      <c r="E96" s="249"/>
      <c r="F96" s="178"/>
      <c r="G96" s="324"/>
      <c r="H96" s="168"/>
      <c r="I96" s="170"/>
    </row>
    <row r="97" spans="1:9" s="31" customFormat="1" ht="15.75" x14ac:dyDescent="0.25">
      <c r="A97" s="259" t="s">
        <v>43</v>
      </c>
      <c r="B97" s="260"/>
      <c r="C97" s="260"/>
      <c r="D97" s="260"/>
      <c r="E97" s="260"/>
      <c r="F97" s="260"/>
      <c r="G97" s="260"/>
      <c r="H97" s="260"/>
      <c r="I97" s="261"/>
    </row>
    <row r="98" spans="1:9" s="30" customFormat="1" ht="12.75" x14ac:dyDescent="0.2">
      <c r="A98" s="322" t="s">
        <v>44</v>
      </c>
      <c r="B98" s="322"/>
      <c r="C98" s="322"/>
      <c r="D98" s="322"/>
      <c r="E98" s="322"/>
      <c r="F98" s="148"/>
      <c r="G98" s="148"/>
      <c r="H98" s="148"/>
      <c r="I98" s="148"/>
    </row>
    <row r="99" spans="1:9" s="30" customFormat="1" ht="12.75" x14ac:dyDescent="0.2">
      <c r="A99" s="161" t="s">
        <v>5</v>
      </c>
      <c r="B99" s="161"/>
      <c r="C99" s="161"/>
      <c r="D99" s="113" t="s">
        <v>45</v>
      </c>
      <c r="E99" s="113" t="s">
        <v>46</v>
      </c>
      <c r="F99" s="148"/>
      <c r="G99" s="148"/>
      <c r="H99" s="148"/>
      <c r="I99" s="148"/>
    </row>
    <row r="100" spans="1:9" x14ac:dyDescent="0.25">
      <c r="A100" s="250"/>
      <c r="B100" s="250"/>
      <c r="C100" s="250"/>
      <c r="D100" s="117"/>
      <c r="E100" s="122"/>
      <c r="F100" s="148"/>
      <c r="G100" s="148"/>
      <c r="H100" s="148"/>
      <c r="I100" s="148"/>
    </row>
    <row r="101" spans="1:9" x14ac:dyDescent="0.25">
      <c r="A101" s="158"/>
      <c r="B101" s="158"/>
      <c r="C101" s="158"/>
      <c r="D101" s="112"/>
      <c r="E101" s="122"/>
      <c r="F101" s="148"/>
      <c r="G101" s="148"/>
      <c r="H101" s="148"/>
      <c r="I101" s="148"/>
    </row>
    <row r="102" spans="1:9" x14ac:dyDescent="0.25">
      <c r="A102" s="158"/>
      <c r="B102" s="158"/>
      <c r="C102" s="158"/>
      <c r="D102" s="112"/>
      <c r="E102" s="122"/>
      <c r="F102" s="148"/>
      <c r="G102" s="148"/>
      <c r="H102" s="148"/>
      <c r="I102" s="148"/>
    </row>
    <row r="103" spans="1:9" x14ac:dyDescent="0.25">
      <c r="A103" s="158"/>
      <c r="B103" s="158"/>
      <c r="C103" s="158"/>
      <c r="D103" s="112"/>
      <c r="E103" s="122"/>
      <c r="F103" s="148"/>
      <c r="G103" s="148"/>
      <c r="H103" s="148"/>
      <c r="I103" s="148"/>
    </row>
    <row r="104" spans="1:9" x14ac:dyDescent="0.25">
      <c r="A104" s="264"/>
      <c r="B104" s="264"/>
      <c r="C104" s="264"/>
      <c r="D104" s="285"/>
      <c r="E104" s="315"/>
      <c r="F104" s="148"/>
      <c r="G104" s="148"/>
      <c r="H104" s="148"/>
      <c r="I104" s="148"/>
    </row>
    <row r="105" spans="1:9" x14ac:dyDescent="0.25">
      <c r="A105" s="264"/>
      <c r="B105" s="264"/>
      <c r="C105" s="264"/>
      <c r="D105" s="285"/>
      <c r="E105" s="315"/>
      <c r="F105" s="148"/>
      <c r="G105" s="148"/>
      <c r="H105" s="148"/>
      <c r="I105" s="148"/>
    </row>
    <row r="106" spans="1:9" s="30" customFormat="1" ht="12.75" x14ac:dyDescent="0.2">
      <c r="A106" s="322" t="s">
        <v>47</v>
      </c>
      <c r="B106" s="322"/>
      <c r="C106" s="322"/>
      <c r="D106" s="322"/>
      <c r="E106" s="322"/>
      <c r="F106" s="322"/>
      <c r="G106" s="37"/>
      <c r="H106" s="37"/>
      <c r="I106" s="37"/>
    </row>
    <row r="107" spans="1:9" s="75" customFormat="1" ht="12.75" x14ac:dyDescent="0.2">
      <c r="A107" s="161" t="s">
        <v>5</v>
      </c>
      <c r="B107" s="161"/>
      <c r="C107" s="161"/>
      <c r="D107" s="35" t="s">
        <v>6</v>
      </c>
      <c r="E107" s="35" t="s">
        <v>7</v>
      </c>
      <c r="F107" s="35" t="s">
        <v>39</v>
      </c>
      <c r="G107" s="84"/>
      <c r="H107" s="85"/>
      <c r="I107" s="85"/>
    </row>
    <row r="108" spans="1:9" x14ac:dyDescent="0.25">
      <c r="A108" s="250"/>
      <c r="B108" s="250"/>
      <c r="C108" s="250"/>
      <c r="D108" s="67"/>
      <c r="E108" s="58"/>
      <c r="F108" s="68"/>
      <c r="G108" s="86"/>
      <c r="H108" s="87"/>
      <c r="I108" s="87"/>
    </row>
    <row r="109" spans="1:9" x14ac:dyDescent="0.25">
      <c r="A109" s="158"/>
      <c r="B109" s="158"/>
      <c r="C109" s="158"/>
      <c r="D109" s="67"/>
      <c r="E109" s="58"/>
      <c r="F109" s="67"/>
      <c r="G109" s="86"/>
      <c r="H109" s="87"/>
      <c r="I109" s="87"/>
    </row>
    <row r="110" spans="1:9" x14ac:dyDescent="0.25">
      <c r="A110" s="158"/>
      <c r="B110" s="158"/>
      <c r="C110" s="158"/>
      <c r="D110" s="67"/>
      <c r="E110" s="58"/>
      <c r="F110" s="67"/>
      <c r="G110" s="86"/>
      <c r="H110" s="87"/>
      <c r="I110" s="87"/>
    </row>
    <row r="111" spans="1:9" x14ac:dyDescent="0.25">
      <c r="A111" s="184"/>
      <c r="B111" s="185"/>
      <c r="C111" s="186"/>
      <c r="D111" s="67"/>
      <c r="E111" s="58"/>
      <c r="F111" s="67"/>
      <c r="G111" s="86"/>
      <c r="H111" s="87"/>
      <c r="I111" s="87"/>
    </row>
    <row r="112" spans="1:9" x14ac:dyDescent="0.25">
      <c r="A112" s="171"/>
      <c r="B112" s="172"/>
      <c r="C112" s="173"/>
      <c r="D112" s="348"/>
      <c r="E112" s="350"/>
      <c r="F112" s="348"/>
      <c r="G112" s="86"/>
      <c r="H112" s="87"/>
      <c r="I112" s="87"/>
    </row>
    <row r="113" spans="1:9" x14ac:dyDescent="0.25">
      <c r="A113" s="174"/>
      <c r="B113" s="175"/>
      <c r="C113" s="176"/>
      <c r="D113" s="349"/>
      <c r="E113" s="351"/>
      <c r="F113" s="349"/>
      <c r="G113" s="86"/>
      <c r="H113" s="87"/>
      <c r="I113" s="87"/>
    </row>
    <row r="114" spans="1:9" s="30" customFormat="1" ht="15.75" x14ac:dyDescent="0.25">
      <c r="A114" s="322" t="s">
        <v>48</v>
      </c>
      <c r="B114" s="322"/>
      <c r="C114" s="322"/>
      <c r="D114" s="322"/>
      <c r="E114" s="322"/>
      <c r="F114" s="322"/>
      <c r="G114" s="345" t="s">
        <v>153</v>
      </c>
      <c r="H114" s="345"/>
      <c r="I114" s="91"/>
    </row>
    <row r="115" spans="1:9" s="30" customFormat="1" ht="12.75" x14ac:dyDescent="0.2">
      <c r="A115" s="161" t="s">
        <v>5</v>
      </c>
      <c r="B115" s="161"/>
      <c r="C115" s="161"/>
      <c r="D115" s="35" t="s">
        <v>49</v>
      </c>
      <c r="E115" s="35" t="s">
        <v>39</v>
      </c>
      <c r="F115" s="35" t="s">
        <v>40</v>
      </c>
      <c r="G115" s="78" t="s">
        <v>154</v>
      </c>
      <c r="H115" s="78" t="s">
        <v>45</v>
      </c>
      <c r="I115" s="88"/>
    </row>
    <row r="116" spans="1:9" x14ac:dyDescent="0.25">
      <c r="A116" s="158"/>
      <c r="B116" s="158"/>
      <c r="C116" s="158"/>
      <c r="D116" s="67"/>
      <c r="E116" s="67"/>
      <c r="F116" s="27"/>
      <c r="G116" s="92"/>
      <c r="H116" s="79"/>
      <c r="I116" s="89"/>
    </row>
    <row r="117" spans="1:9" x14ac:dyDescent="0.25">
      <c r="A117" s="158"/>
      <c r="B117" s="158"/>
      <c r="C117" s="158"/>
      <c r="D117" s="67"/>
      <c r="E117" s="67"/>
      <c r="F117" s="27"/>
      <c r="G117" s="92"/>
      <c r="H117" s="79"/>
      <c r="I117" s="89"/>
    </row>
    <row r="118" spans="1:9" x14ac:dyDescent="0.25">
      <c r="A118" s="158"/>
      <c r="B118" s="158"/>
      <c r="C118" s="158"/>
      <c r="D118" s="67"/>
      <c r="E118" s="67"/>
      <c r="F118" s="27"/>
      <c r="G118" s="92"/>
      <c r="H118" s="79"/>
      <c r="I118" s="89"/>
    </row>
    <row r="119" spans="1:9" x14ac:dyDescent="0.25">
      <c r="A119" s="184"/>
      <c r="B119" s="185"/>
      <c r="C119" s="186"/>
      <c r="D119" s="67"/>
      <c r="E119" s="67"/>
      <c r="F119" s="27"/>
      <c r="G119" s="92"/>
      <c r="H119" s="79"/>
      <c r="I119" s="89"/>
    </row>
    <row r="120" spans="1:9" x14ac:dyDescent="0.25">
      <c r="A120" s="172"/>
      <c r="B120" s="172"/>
      <c r="C120" s="172"/>
      <c r="D120" s="315"/>
      <c r="E120" s="315"/>
      <c r="F120" s="344"/>
      <c r="G120" s="92"/>
      <c r="H120" s="79"/>
      <c r="I120" s="89"/>
    </row>
    <row r="121" spans="1:9" x14ac:dyDescent="0.25">
      <c r="A121" s="175"/>
      <c r="B121" s="175"/>
      <c r="C121" s="175"/>
      <c r="D121" s="315"/>
      <c r="E121" s="315"/>
      <c r="F121" s="344"/>
      <c r="G121" s="92"/>
      <c r="H121" s="79"/>
      <c r="I121" s="90"/>
    </row>
    <row r="122" spans="1:9" s="31" customFormat="1" ht="15.75" x14ac:dyDescent="0.25">
      <c r="A122" s="320" t="s">
        <v>50</v>
      </c>
      <c r="B122" s="320"/>
      <c r="C122" s="320"/>
      <c r="D122" s="320"/>
      <c r="E122" s="320"/>
      <c r="F122" s="320"/>
      <c r="G122" s="320"/>
      <c r="H122" s="320"/>
      <c r="I122" s="320"/>
    </row>
    <row r="123" spans="1:9" s="30" customFormat="1" ht="12.75" x14ac:dyDescent="0.2">
      <c r="A123" s="251" t="s">
        <v>5</v>
      </c>
      <c r="B123" s="251"/>
      <c r="C123" s="251"/>
      <c r="D123" s="251" t="s">
        <v>51</v>
      </c>
      <c r="E123" s="251"/>
      <c r="F123" s="165"/>
      <c r="G123" s="166"/>
      <c r="H123" s="166"/>
      <c r="I123" s="167"/>
    </row>
    <row r="124" spans="1:9" x14ac:dyDescent="0.25">
      <c r="A124" s="250"/>
      <c r="B124" s="250"/>
      <c r="C124" s="250"/>
      <c r="D124" s="76"/>
      <c r="E124" s="69"/>
      <c r="F124" s="165"/>
      <c r="G124" s="166"/>
      <c r="H124" s="166"/>
      <c r="I124" s="167"/>
    </row>
    <row r="125" spans="1:9" x14ac:dyDescent="0.25">
      <c r="A125" s="158"/>
      <c r="B125" s="158"/>
      <c r="C125" s="158"/>
      <c r="D125" s="12"/>
      <c r="E125" s="69"/>
      <c r="F125" s="165"/>
      <c r="G125" s="166"/>
      <c r="H125" s="166"/>
      <c r="I125" s="167"/>
    </row>
    <row r="126" spans="1:9" x14ac:dyDescent="0.25">
      <c r="A126" s="158"/>
      <c r="B126" s="158"/>
      <c r="C126" s="158"/>
      <c r="D126" s="76"/>
      <c r="E126" s="69"/>
      <c r="F126" s="165"/>
      <c r="G126" s="166"/>
      <c r="H126" s="166"/>
      <c r="I126" s="167"/>
    </row>
    <row r="127" spans="1:9" x14ac:dyDescent="0.25">
      <c r="A127" s="184"/>
      <c r="B127" s="185"/>
      <c r="C127" s="186"/>
      <c r="D127" s="76"/>
      <c r="E127" s="69"/>
      <c r="F127" s="165"/>
      <c r="G127" s="166"/>
      <c r="H127" s="166"/>
      <c r="I127" s="167"/>
    </row>
    <row r="128" spans="1:9" x14ac:dyDescent="0.25">
      <c r="A128" s="171"/>
      <c r="B128" s="172"/>
      <c r="C128" s="173"/>
      <c r="D128" s="158"/>
      <c r="E128" s="321"/>
      <c r="F128" s="165"/>
      <c r="G128" s="166"/>
      <c r="H128" s="166"/>
      <c r="I128" s="167"/>
    </row>
    <row r="129" spans="1:9" x14ac:dyDescent="0.25">
      <c r="A129" s="174"/>
      <c r="B129" s="175"/>
      <c r="C129" s="176"/>
      <c r="D129" s="158"/>
      <c r="E129" s="321"/>
      <c r="F129" s="168"/>
      <c r="G129" s="169"/>
      <c r="H129" s="169"/>
      <c r="I129" s="170"/>
    </row>
    <row r="130" spans="1:9" s="31" customFormat="1" ht="15.75" x14ac:dyDescent="0.25">
      <c r="A130" s="259" t="s">
        <v>52</v>
      </c>
      <c r="B130" s="260"/>
      <c r="C130" s="260"/>
      <c r="D130" s="260"/>
      <c r="E130" s="260"/>
      <c r="F130" s="260"/>
      <c r="G130" s="260"/>
      <c r="H130" s="260"/>
      <c r="I130" s="261"/>
    </row>
    <row r="131" spans="1:9" s="30" customFormat="1" ht="12.75" x14ac:dyDescent="0.2">
      <c r="A131" s="161" t="s">
        <v>5</v>
      </c>
      <c r="B131" s="161"/>
      <c r="C131" s="161"/>
      <c r="D131" s="161" t="s">
        <v>51</v>
      </c>
      <c r="E131" s="161"/>
      <c r="F131" s="148"/>
      <c r="G131" s="148"/>
      <c r="H131" s="148"/>
      <c r="I131" s="148"/>
    </row>
    <row r="132" spans="1:9" x14ac:dyDescent="0.25">
      <c r="A132" s="250"/>
      <c r="B132" s="250"/>
      <c r="C132" s="250"/>
      <c r="D132" s="112"/>
      <c r="E132" s="123"/>
      <c r="F132" s="148"/>
      <c r="G132" s="148"/>
      <c r="H132" s="148"/>
      <c r="I132" s="148"/>
    </row>
    <row r="133" spans="1:9" x14ac:dyDescent="0.25">
      <c r="A133" s="158"/>
      <c r="B133" s="158"/>
      <c r="C133" s="158"/>
      <c r="D133" s="112"/>
      <c r="E133" s="123"/>
      <c r="F133" s="148"/>
      <c r="G133" s="148"/>
      <c r="H133" s="148"/>
      <c r="I133" s="148"/>
    </row>
    <row r="134" spans="1:9" x14ac:dyDescent="0.25">
      <c r="A134" s="158"/>
      <c r="B134" s="158"/>
      <c r="C134" s="158"/>
      <c r="D134" s="112"/>
      <c r="E134" s="123"/>
      <c r="F134" s="148"/>
      <c r="G134" s="148"/>
      <c r="H134" s="148"/>
      <c r="I134" s="148"/>
    </row>
    <row r="135" spans="1:9" x14ac:dyDescent="0.25">
      <c r="A135" s="158"/>
      <c r="B135" s="158"/>
      <c r="C135" s="158"/>
      <c r="D135" s="112"/>
      <c r="E135" s="123"/>
      <c r="F135" s="148"/>
      <c r="G135" s="148"/>
      <c r="H135" s="148"/>
      <c r="I135" s="148"/>
    </row>
    <row r="136" spans="1:9" x14ac:dyDescent="0.25">
      <c r="A136" s="264"/>
      <c r="B136" s="264"/>
      <c r="C136" s="264"/>
      <c r="D136" s="158"/>
      <c r="E136" s="321"/>
      <c r="F136" s="148"/>
      <c r="G136" s="148"/>
      <c r="H136" s="148"/>
      <c r="I136" s="148"/>
    </row>
    <row r="137" spans="1:9" x14ac:dyDescent="0.25">
      <c r="A137" s="264"/>
      <c r="B137" s="264"/>
      <c r="C137" s="264"/>
      <c r="D137" s="158"/>
      <c r="E137" s="321"/>
      <c r="F137" s="148"/>
      <c r="G137" s="148"/>
      <c r="H137" s="148"/>
      <c r="I137" s="148"/>
    </row>
    <row r="138" spans="1:9" s="31" customFormat="1" ht="15.75" x14ac:dyDescent="0.25">
      <c r="A138" s="259" t="s">
        <v>53</v>
      </c>
      <c r="B138" s="260"/>
      <c r="C138" s="260"/>
      <c r="D138" s="260"/>
      <c r="E138" s="260"/>
      <c r="F138" s="260"/>
      <c r="G138" s="260"/>
      <c r="H138" s="260"/>
      <c r="I138" s="261"/>
    </row>
    <row r="139" spans="1:9" s="30" customFormat="1" ht="12.75" x14ac:dyDescent="0.2">
      <c r="A139" s="161" t="s">
        <v>5</v>
      </c>
      <c r="B139" s="161"/>
      <c r="C139" s="161"/>
      <c r="D139" s="161" t="s">
        <v>51</v>
      </c>
      <c r="E139" s="161"/>
      <c r="F139" s="148"/>
      <c r="G139" s="148"/>
      <c r="H139" s="148"/>
      <c r="I139" s="148"/>
    </row>
    <row r="140" spans="1:9" x14ac:dyDescent="0.25">
      <c r="A140" s="250"/>
      <c r="B140" s="250"/>
      <c r="C140" s="250"/>
      <c r="D140" s="76"/>
      <c r="E140" s="69"/>
      <c r="F140" s="148"/>
      <c r="G140" s="148"/>
      <c r="H140" s="148"/>
      <c r="I140" s="148"/>
    </row>
    <row r="141" spans="1:9" x14ac:dyDescent="0.25">
      <c r="A141" s="158"/>
      <c r="B141" s="158"/>
      <c r="C141" s="158"/>
      <c r="D141" s="76"/>
      <c r="E141" s="69"/>
      <c r="F141" s="148"/>
      <c r="G141" s="148"/>
      <c r="H141" s="148"/>
      <c r="I141" s="148"/>
    </row>
    <row r="142" spans="1:9" x14ac:dyDescent="0.25">
      <c r="A142" s="158"/>
      <c r="B142" s="158"/>
      <c r="C142" s="158"/>
      <c r="D142" s="76"/>
      <c r="E142" s="69"/>
      <c r="F142" s="148"/>
      <c r="G142" s="148"/>
      <c r="H142" s="148"/>
      <c r="I142" s="148"/>
    </row>
    <row r="143" spans="1:9" x14ac:dyDescent="0.25">
      <c r="A143" s="184"/>
      <c r="B143" s="185"/>
      <c r="C143" s="186"/>
      <c r="D143" s="76"/>
      <c r="E143" s="69"/>
      <c r="F143" s="148"/>
      <c r="G143" s="148"/>
      <c r="H143" s="148"/>
      <c r="I143" s="148"/>
    </row>
    <row r="144" spans="1:9" x14ac:dyDescent="0.25">
      <c r="A144" s="171"/>
      <c r="B144" s="172"/>
      <c r="C144" s="173"/>
      <c r="D144" s="270"/>
      <c r="E144" s="321"/>
      <c r="F144" s="148"/>
      <c r="G144" s="148"/>
      <c r="H144" s="148"/>
      <c r="I144" s="148"/>
    </row>
    <row r="145" spans="1:9" x14ac:dyDescent="0.25">
      <c r="A145" s="174"/>
      <c r="B145" s="175"/>
      <c r="C145" s="176"/>
      <c r="D145" s="275"/>
      <c r="E145" s="321"/>
      <c r="F145" s="148"/>
      <c r="G145" s="148"/>
      <c r="H145" s="148"/>
      <c r="I145" s="148"/>
    </row>
    <row r="146" spans="1:9" s="31" customFormat="1" ht="15.75" x14ac:dyDescent="0.25">
      <c r="A146" s="259" t="s">
        <v>54</v>
      </c>
      <c r="B146" s="260"/>
      <c r="C146" s="260"/>
      <c r="D146" s="260"/>
      <c r="E146" s="260"/>
      <c r="F146" s="260"/>
      <c r="G146" s="260"/>
      <c r="H146" s="260"/>
      <c r="I146" s="260"/>
    </row>
    <row r="147" spans="1:9" s="30" customFormat="1" ht="12.75" x14ac:dyDescent="0.2">
      <c r="A147" s="241" t="s">
        <v>5</v>
      </c>
      <c r="B147" s="243"/>
      <c r="C147" s="247" t="s">
        <v>55</v>
      </c>
      <c r="D147" s="187" t="s">
        <v>56</v>
      </c>
      <c r="E147" s="187" t="s">
        <v>155</v>
      </c>
      <c r="F147" s="247" t="s">
        <v>57</v>
      </c>
      <c r="G147" s="247" t="s">
        <v>58</v>
      </c>
      <c r="H147" s="247" t="s">
        <v>59</v>
      </c>
      <c r="I147" s="187" t="s">
        <v>9</v>
      </c>
    </row>
    <row r="148" spans="1:9" s="30" customFormat="1" ht="30.75" customHeight="1" x14ac:dyDescent="0.2">
      <c r="A148" s="238"/>
      <c r="B148" s="240"/>
      <c r="C148" s="192"/>
      <c r="D148" s="188"/>
      <c r="E148" s="188"/>
      <c r="F148" s="192"/>
      <c r="G148" s="192"/>
      <c r="H148" s="192"/>
      <c r="I148" s="188"/>
    </row>
    <row r="149" spans="1:9" x14ac:dyDescent="0.25">
      <c r="A149" s="158"/>
      <c r="B149" s="158"/>
      <c r="C149" s="21"/>
      <c r="D149" s="67"/>
      <c r="E149" s="77"/>
      <c r="F149" s="21"/>
      <c r="G149" s="21"/>
      <c r="H149" s="21"/>
      <c r="I149" s="55"/>
    </row>
    <row r="150" spans="1:9" x14ac:dyDescent="0.25">
      <c r="A150" s="158"/>
      <c r="B150" s="158"/>
      <c r="C150" s="21"/>
      <c r="D150" s="67"/>
      <c r="E150" s="77"/>
      <c r="F150" s="21"/>
      <c r="G150" s="21"/>
      <c r="H150" s="21"/>
      <c r="I150" s="55"/>
    </row>
    <row r="151" spans="1:9" x14ac:dyDescent="0.25">
      <c r="A151" s="158"/>
      <c r="B151" s="158"/>
      <c r="C151" s="21"/>
      <c r="D151" s="67"/>
      <c r="E151" s="77"/>
      <c r="F151" s="21"/>
      <c r="G151" s="21"/>
      <c r="H151" s="21"/>
      <c r="I151" s="55"/>
    </row>
    <row r="152" spans="1:9" x14ac:dyDescent="0.25">
      <c r="A152" s="158"/>
      <c r="B152" s="158"/>
      <c r="C152" s="21"/>
      <c r="D152" s="67"/>
      <c r="E152" s="77"/>
      <c r="F152" s="21"/>
      <c r="G152" s="21"/>
      <c r="H152" s="21"/>
      <c r="I152" s="55"/>
    </row>
    <row r="153" spans="1:9" ht="45" customHeight="1" x14ac:dyDescent="0.25">
      <c r="A153" s="257"/>
      <c r="B153" s="258"/>
      <c r="C153" s="70"/>
      <c r="D153" s="71"/>
      <c r="E153" s="71"/>
      <c r="F153" s="70"/>
      <c r="G153" s="70"/>
      <c r="H153" s="70"/>
      <c r="I153" s="72"/>
    </row>
    <row r="154" spans="1:9" s="31" customFormat="1" ht="15.75" x14ac:dyDescent="0.25">
      <c r="A154" s="254" t="s">
        <v>60</v>
      </c>
      <c r="B154" s="255"/>
      <c r="C154" s="255"/>
      <c r="D154" s="255"/>
      <c r="E154" s="255"/>
      <c r="F154" s="255"/>
      <c r="G154" s="255"/>
      <c r="H154" s="255"/>
      <c r="I154" s="256"/>
    </row>
    <row r="155" spans="1:9" s="31" customFormat="1" ht="15.75" x14ac:dyDescent="0.25">
      <c r="A155" s="259" t="s">
        <v>61</v>
      </c>
      <c r="B155" s="260"/>
      <c r="C155" s="260"/>
      <c r="D155" s="260"/>
      <c r="E155" s="260"/>
      <c r="F155" s="260"/>
      <c r="G155" s="260"/>
      <c r="H155" s="260"/>
      <c r="I155" s="261"/>
    </row>
    <row r="156" spans="1:9" s="30" customFormat="1" ht="12.75" x14ac:dyDescent="0.2">
      <c r="A156" s="262" t="s">
        <v>5</v>
      </c>
      <c r="B156" s="262"/>
      <c r="C156" s="263" t="s">
        <v>6</v>
      </c>
      <c r="D156" s="262" t="s">
        <v>62</v>
      </c>
      <c r="E156" s="262" t="s">
        <v>46</v>
      </c>
      <c r="F156" s="148"/>
      <c r="G156" s="148"/>
      <c r="H156" s="148"/>
      <c r="I156" s="148"/>
    </row>
    <row r="157" spans="1:9" s="30" customFormat="1" ht="12.75" x14ac:dyDescent="0.2">
      <c r="A157" s="262"/>
      <c r="B157" s="262"/>
      <c r="C157" s="263"/>
      <c r="D157" s="262"/>
      <c r="E157" s="262"/>
      <c r="F157" s="148"/>
      <c r="G157" s="148"/>
      <c r="H157" s="148"/>
      <c r="I157" s="148"/>
    </row>
    <row r="158" spans="1:9" x14ac:dyDescent="0.25">
      <c r="A158" s="158"/>
      <c r="B158" s="158"/>
      <c r="C158" s="119"/>
      <c r="D158" s="16"/>
      <c r="E158" s="120"/>
      <c r="F158" s="148"/>
      <c r="G158" s="148"/>
      <c r="H158" s="148"/>
      <c r="I158" s="148"/>
    </row>
    <row r="159" spans="1:9" x14ac:dyDescent="0.25">
      <c r="A159" s="158"/>
      <c r="B159" s="158"/>
      <c r="C159" s="119"/>
      <c r="D159" s="16"/>
      <c r="E159" s="120"/>
      <c r="F159" s="148"/>
      <c r="G159" s="148"/>
      <c r="H159" s="148"/>
      <c r="I159" s="148"/>
    </row>
    <row r="160" spans="1:9" x14ac:dyDescent="0.25">
      <c r="A160" s="158"/>
      <c r="B160" s="158"/>
      <c r="C160" s="119"/>
      <c r="D160" s="16"/>
      <c r="E160" s="120"/>
      <c r="F160" s="148"/>
      <c r="G160" s="148"/>
      <c r="H160" s="148"/>
      <c r="I160" s="148"/>
    </row>
    <row r="161" spans="1:9" x14ac:dyDescent="0.25">
      <c r="A161" s="158"/>
      <c r="B161" s="158"/>
      <c r="C161" s="119"/>
      <c r="D161" s="16"/>
      <c r="E161" s="120"/>
      <c r="F161" s="148"/>
      <c r="G161" s="148"/>
      <c r="H161" s="148"/>
      <c r="I161" s="148"/>
    </row>
    <row r="162" spans="1:9" ht="15" customHeight="1" x14ac:dyDescent="0.25">
      <c r="A162" s="264"/>
      <c r="B162" s="264"/>
      <c r="C162" s="265"/>
      <c r="D162" s="266"/>
      <c r="E162" s="267"/>
      <c r="F162" s="148"/>
      <c r="G162" s="148"/>
      <c r="H162" s="148"/>
      <c r="I162" s="148"/>
    </row>
    <row r="163" spans="1:9" x14ac:dyDescent="0.25">
      <c r="A163" s="264"/>
      <c r="B163" s="264"/>
      <c r="C163" s="265"/>
      <c r="D163" s="266"/>
      <c r="E163" s="267"/>
      <c r="F163" s="148"/>
      <c r="G163" s="148"/>
      <c r="H163" s="148"/>
      <c r="I163" s="148"/>
    </row>
    <row r="164" spans="1:9" s="31" customFormat="1" ht="15.75" x14ac:dyDescent="0.25">
      <c r="A164" s="320" t="s">
        <v>63</v>
      </c>
      <c r="B164" s="320"/>
      <c r="C164" s="320"/>
      <c r="D164" s="320"/>
      <c r="E164" s="320"/>
      <c r="F164" s="320"/>
      <c r="G164" s="320"/>
      <c r="H164" s="320"/>
      <c r="I164" s="320"/>
    </row>
    <row r="165" spans="1:9" s="30" customFormat="1" ht="12.75" x14ac:dyDescent="0.2">
      <c r="A165" s="262" t="s">
        <v>5</v>
      </c>
      <c r="B165" s="262"/>
      <c r="C165" s="247" t="s">
        <v>6</v>
      </c>
      <c r="D165" s="262" t="s">
        <v>64</v>
      </c>
      <c r="E165" s="262" t="s">
        <v>46</v>
      </c>
      <c r="F165" s="207"/>
      <c r="G165" s="268"/>
      <c r="H165" s="268"/>
      <c r="I165" s="208"/>
    </row>
    <row r="166" spans="1:9" s="30" customFormat="1" ht="12.75" x14ac:dyDescent="0.2">
      <c r="A166" s="262"/>
      <c r="B166" s="262"/>
      <c r="C166" s="192"/>
      <c r="D166" s="262"/>
      <c r="E166" s="262"/>
      <c r="F166" s="165"/>
      <c r="G166" s="166"/>
      <c r="H166" s="166"/>
      <c r="I166" s="167"/>
    </row>
    <row r="167" spans="1:9" x14ac:dyDescent="0.25">
      <c r="A167" s="158"/>
      <c r="B167" s="158"/>
      <c r="C167" s="17"/>
      <c r="D167" s="54"/>
      <c r="E167" s="67"/>
      <c r="F167" s="165"/>
      <c r="G167" s="166"/>
      <c r="H167" s="166"/>
      <c r="I167" s="167"/>
    </row>
    <row r="168" spans="1:9" x14ac:dyDescent="0.25">
      <c r="A168" s="158"/>
      <c r="B168" s="158"/>
      <c r="C168" s="17"/>
      <c r="D168" s="54"/>
      <c r="E168" s="67"/>
      <c r="F168" s="165"/>
      <c r="G168" s="166"/>
      <c r="H168" s="166"/>
      <c r="I168" s="167"/>
    </row>
    <row r="169" spans="1:9" x14ac:dyDescent="0.25">
      <c r="A169" s="158"/>
      <c r="B169" s="158"/>
      <c r="C169" s="17"/>
      <c r="D169" s="54"/>
      <c r="E169" s="67"/>
      <c r="F169" s="165"/>
      <c r="G169" s="166"/>
      <c r="H169" s="166"/>
      <c r="I169" s="167"/>
    </row>
    <row r="170" spans="1:9" x14ac:dyDescent="0.25">
      <c r="A170" s="158"/>
      <c r="B170" s="158"/>
      <c r="C170" s="17"/>
      <c r="D170" s="54"/>
      <c r="E170" s="67"/>
      <c r="F170" s="165"/>
      <c r="G170" s="166"/>
      <c r="H170" s="166"/>
      <c r="I170" s="167"/>
    </row>
    <row r="171" spans="1:9" ht="15" customHeight="1" x14ac:dyDescent="0.25">
      <c r="A171" s="264"/>
      <c r="B171" s="264"/>
      <c r="C171" s="267"/>
      <c r="D171" s="212"/>
      <c r="E171" s="315"/>
      <c r="F171" s="165"/>
      <c r="G171" s="166"/>
      <c r="H171" s="166"/>
      <c r="I171" s="167"/>
    </row>
    <row r="172" spans="1:9" x14ac:dyDescent="0.25">
      <c r="A172" s="264"/>
      <c r="B172" s="264"/>
      <c r="C172" s="267"/>
      <c r="D172" s="212"/>
      <c r="E172" s="315"/>
      <c r="F172" s="168"/>
      <c r="G172" s="169"/>
      <c r="H172" s="169"/>
      <c r="I172" s="170"/>
    </row>
    <row r="173" spans="1:9" s="31" customFormat="1" ht="15.75" x14ac:dyDescent="0.25">
      <c r="A173" s="259" t="s">
        <v>65</v>
      </c>
      <c r="B173" s="260"/>
      <c r="C173" s="260"/>
      <c r="D173" s="260"/>
      <c r="E173" s="260"/>
      <c r="F173" s="260"/>
      <c r="G173" s="260"/>
      <c r="H173" s="260"/>
      <c r="I173" s="260"/>
    </row>
    <row r="174" spans="1:9" s="30" customFormat="1" ht="12.75" x14ac:dyDescent="0.2">
      <c r="A174" s="262" t="s">
        <v>5</v>
      </c>
      <c r="B174" s="262"/>
      <c r="C174" s="262" t="s">
        <v>125</v>
      </c>
      <c r="D174" s="262" t="s">
        <v>126</v>
      </c>
      <c r="E174" s="262" t="s">
        <v>46</v>
      </c>
      <c r="F174" s="207"/>
      <c r="G174" s="268"/>
      <c r="H174" s="268"/>
      <c r="I174" s="208"/>
    </row>
    <row r="175" spans="1:9" s="30" customFormat="1" ht="12.75" x14ac:dyDescent="0.2">
      <c r="A175" s="262"/>
      <c r="B175" s="262"/>
      <c r="C175" s="262"/>
      <c r="D175" s="262"/>
      <c r="E175" s="262"/>
      <c r="F175" s="165"/>
      <c r="G175" s="166"/>
      <c r="H175" s="166"/>
      <c r="I175" s="167"/>
    </row>
    <row r="176" spans="1:9" x14ac:dyDescent="0.25">
      <c r="A176" s="158"/>
      <c r="B176" s="158"/>
      <c r="C176" s="12"/>
      <c r="D176" s="12"/>
      <c r="E176" s="72"/>
      <c r="F176" s="165"/>
      <c r="G176" s="166"/>
      <c r="H176" s="166"/>
      <c r="I176" s="167"/>
    </row>
    <row r="177" spans="1:9" x14ac:dyDescent="0.25">
      <c r="A177" s="158"/>
      <c r="B177" s="158"/>
      <c r="C177" s="12"/>
      <c r="D177" s="12"/>
      <c r="E177" s="72"/>
      <c r="F177" s="165"/>
      <c r="G177" s="166"/>
      <c r="H177" s="166"/>
      <c r="I177" s="167"/>
    </row>
    <row r="178" spans="1:9" x14ac:dyDescent="0.25">
      <c r="A178" s="158"/>
      <c r="B178" s="158"/>
      <c r="C178" s="17"/>
      <c r="D178" s="21"/>
      <c r="E178" s="72"/>
      <c r="F178" s="165"/>
      <c r="G178" s="166"/>
      <c r="H178" s="166"/>
      <c r="I178" s="167"/>
    </row>
    <row r="179" spans="1:9" x14ac:dyDescent="0.25">
      <c r="A179" s="158"/>
      <c r="B179" s="158"/>
      <c r="C179" s="17"/>
      <c r="D179" s="21"/>
      <c r="E179" s="72"/>
      <c r="F179" s="165"/>
      <c r="G179" s="166"/>
      <c r="H179" s="166"/>
      <c r="I179" s="167"/>
    </row>
    <row r="180" spans="1:9" ht="15" customHeight="1" x14ac:dyDescent="0.25">
      <c r="A180" s="264"/>
      <c r="B180" s="264"/>
      <c r="C180" s="318"/>
      <c r="D180" s="177"/>
      <c r="E180" s="233"/>
      <c r="F180" s="165"/>
      <c r="G180" s="166"/>
      <c r="H180" s="166"/>
      <c r="I180" s="167"/>
    </row>
    <row r="181" spans="1:9" x14ac:dyDescent="0.25">
      <c r="A181" s="264"/>
      <c r="B181" s="264"/>
      <c r="C181" s="319"/>
      <c r="D181" s="249"/>
      <c r="E181" s="234"/>
      <c r="F181" s="168"/>
      <c r="G181" s="169"/>
      <c r="H181" s="169"/>
      <c r="I181" s="170"/>
    </row>
    <row r="182" spans="1:9" ht="15" customHeight="1" x14ac:dyDescent="0.25">
      <c r="A182" s="316"/>
      <c r="B182" s="317"/>
      <c r="C182" s="317"/>
      <c r="D182" s="317"/>
      <c r="E182" s="317"/>
      <c r="F182" s="317"/>
      <c r="G182" s="317"/>
      <c r="H182" s="317"/>
      <c r="I182" s="317"/>
    </row>
    <row r="183" spans="1:9" s="31" customFormat="1" ht="15.75" x14ac:dyDescent="0.25">
      <c r="A183" s="254" t="s">
        <v>66</v>
      </c>
      <c r="B183" s="255"/>
      <c r="C183" s="255"/>
      <c r="D183" s="255"/>
      <c r="E183" s="255"/>
      <c r="F183" s="255"/>
      <c r="G183" s="255"/>
      <c r="H183" s="255"/>
      <c r="I183" s="255"/>
    </row>
    <row r="184" spans="1:9" s="31" customFormat="1" ht="15.75" x14ac:dyDescent="0.25">
      <c r="A184" s="259" t="s">
        <v>67</v>
      </c>
      <c r="B184" s="260"/>
      <c r="C184" s="260"/>
      <c r="D184" s="260"/>
      <c r="E184" s="260"/>
      <c r="F184" s="260"/>
      <c r="G184" s="260"/>
      <c r="H184" s="260"/>
      <c r="I184" s="261"/>
    </row>
    <row r="185" spans="1:9" s="30" customFormat="1" ht="12.75" x14ac:dyDescent="0.2">
      <c r="A185" s="251" t="s">
        <v>5</v>
      </c>
      <c r="B185" s="274" t="s">
        <v>68</v>
      </c>
      <c r="C185" s="272" t="s">
        <v>69</v>
      </c>
      <c r="D185" s="272" t="s">
        <v>70</v>
      </c>
      <c r="E185" s="272" t="s">
        <v>71</v>
      </c>
      <c r="F185" s="207"/>
      <c r="G185" s="268"/>
      <c r="H185" s="268"/>
      <c r="I185" s="208"/>
    </row>
    <row r="186" spans="1:9" s="30" customFormat="1" ht="12.75" x14ac:dyDescent="0.2">
      <c r="A186" s="161"/>
      <c r="B186" s="272"/>
      <c r="C186" s="273"/>
      <c r="D186" s="273"/>
      <c r="E186" s="273"/>
      <c r="F186" s="165"/>
      <c r="G186" s="166"/>
      <c r="H186" s="166"/>
      <c r="I186" s="167"/>
    </row>
    <row r="187" spans="1:9" x14ac:dyDescent="0.25">
      <c r="A187" s="18"/>
      <c r="B187" s="18"/>
      <c r="C187" s="18"/>
      <c r="D187" s="19"/>
      <c r="E187" s="18"/>
      <c r="F187" s="165"/>
      <c r="G187" s="166"/>
      <c r="H187" s="166"/>
      <c r="I187" s="167"/>
    </row>
    <row r="188" spans="1:9" s="31" customFormat="1" ht="15.75" x14ac:dyDescent="0.25">
      <c r="A188" s="259" t="s">
        <v>72</v>
      </c>
      <c r="B188" s="260"/>
      <c r="C188" s="260"/>
      <c r="D188" s="260"/>
      <c r="E188" s="260"/>
      <c r="F188" s="260"/>
      <c r="G188" s="260"/>
      <c r="H188" s="260"/>
      <c r="I188" s="261"/>
    </row>
    <row r="189" spans="1:9" s="75" customFormat="1" ht="12.75" x14ac:dyDescent="0.2">
      <c r="A189" s="161" t="s">
        <v>5</v>
      </c>
      <c r="B189" s="161"/>
      <c r="C189" s="38" t="s">
        <v>6</v>
      </c>
      <c r="D189" s="35" t="s">
        <v>73</v>
      </c>
      <c r="E189" s="35" t="s">
        <v>74</v>
      </c>
      <c r="F189" s="207"/>
      <c r="G189" s="268"/>
      <c r="H189" s="268"/>
      <c r="I189" s="208"/>
    </row>
    <row r="190" spans="1:9" x14ac:dyDescent="0.25">
      <c r="A190" s="158"/>
      <c r="B190" s="158"/>
      <c r="C190" s="20"/>
      <c r="D190" s="12"/>
      <c r="E190" s="21"/>
      <c r="F190" s="165"/>
      <c r="G190" s="166"/>
      <c r="H190" s="166"/>
      <c r="I190" s="167"/>
    </row>
    <row r="191" spans="1:9" x14ac:dyDescent="0.25">
      <c r="A191" s="158"/>
      <c r="B191" s="158"/>
      <c r="C191" s="13"/>
      <c r="D191" s="12"/>
      <c r="E191" s="21"/>
      <c r="F191" s="165"/>
      <c r="G191" s="166"/>
      <c r="H191" s="166"/>
      <c r="I191" s="167"/>
    </row>
    <row r="192" spans="1:9" x14ac:dyDescent="0.25">
      <c r="A192" s="158"/>
      <c r="B192" s="158"/>
      <c r="C192" s="13"/>
      <c r="D192" s="12"/>
      <c r="E192" s="21"/>
      <c r="F192" s="165"/>
      <c r="G192" s="166"/>
      <c r="H192" s="166"/>
      <c r="I192" s="167"/>
    </row>
    <row r="193" spans="1:9" x14ac:dyDescent="0.25">
      <c r="A193" s="158"/>
      <c r="B193" s="158"/>
      <c r="C193" s="13"/>
      <c r="D193" s="12"/>
      <c r="E193" s="21"/>
      <c r="F193" s="165"/>
      <c r="G193" s="166"/>
      <c r="H193" s="166"/>
      <c r="I193" s="167"/>
    </row>
    <row r="194" spans="1:9" ht="13.5" customHeight="1" x14ac:dyDescent="0.25">
      <c r="A194" s="264"/>
      <c r="B194" s="264"/>
      <c r="C194" s="189"/>
      <c r="D194" s="270"/>
      <c r="E194" s="189"/>
      <c r="F194" s="165"/>
      <c r="G194" s="166"/>
      <c r="H194" s="166"/>
      <c r="I194" s="167"/>
    </row>
    <row r="195" spans="1:9" x14ac:dyDescent="0.25">
      <c r="A195" s="269"/>
      <c r="B195" s="269"/>
      <c r="C195" s="270"/>
      <c r="D195" s="271"/>
      <c r="E195" s="270"/>
      <c r="F195" s="168"/>
      <c r="G195" s="169"/>
      <c r="H195" s="169"/>
      <c r="I195" s="170"/>
    </row>
    <row r="196" spans="1:9" s="31" customFormat="1" ht="15.75" x14ac:dyDescent="0.25">
      <c r="A196" s="259" t="s">
        <v>75</v>
      </c>
      <c r="B196" s="260"/>
      <c r="C196" s="260"/>
      <c r="D196" s="260"/>
      <c r="E196" s="260"/>
      <c r="F196" s="260"/>
      <c r="G196" s="260"/>
      <c r="H196" s="260"/>
      <c r="I196" s="261"/>
    </row>
    <row r="197" spans="1:9" s="74" customFormat="1" ht="12.75" x14ac:dyDescent="0.25">
      <c r="A197" s="262" t="s">
        <v>5</v>
      </c>
      <c r="B197" s="262"/>
      <c r="C197" s="262" t="s">
        <v>74</v>
      </c>
      <c r="D197" s="263" t="s">
        <v>76</v>
      </c>
      <c r="E197" s="263" t="s">
        <v>77</v>
      </c>
      <c r="F197" s="263" t="s">
        <v>78</v>
      </c>
      <c r="G197" s="148"/>
      <c r="H197" s="148"/>
      <c r="I197" s="148"/>
    </row>
    <row r="198" spans="1:9" s="74" customFormat="1" ht="12.75" x14ac:dyDescent="0.25">
      <c r="A198" s="262"/>
      <c r="B198" s="262"/>
      <c r="C198" s="262"/>
      <c r="D198" s="263"/>
      <c r="E198" s="263"/>
      <c r="F198" s="263"/>
      <c r="G198" s="148"/>
      <c r="H198" s="148"/>
      <c r="I198" s="148"/>
    </row>
    <row r="199" spans="1:9" x14ac:dyDescent="0.25">
      <c r="A199" s="158"/>
      <c r="B199" s="158"/>
      <c r="C199" s="22"/>
      <c r="D199" s="112"/>
      <c r="E199" s="22"/>
      <c r="F199" s="23"/>
      <c r="G199" s="148"/>
      <c r="H199" s="148"/>
      <c r="I199" s="148"/>
    </row>
    <row r="200" spans="1:9" x14ac:dyDescent="0.25">
      <c r="A200" s="158"/>
      <c r="B200" s="158"/>
      <c r="C200" s="22"/>
      <c r="D200" s="112"/>
      <c r="E200" s="22"/>
      <c r="F200" s="23"/>
      <c r="G200" s="148"/>
      <c r="H200" s="148"/>
      <c r="I200" s="148"/>
    </row>
    <row r="201" spans="1:9" x14ac:dyDescent="0.25">
      <c r="A201" s="158"/>
      <c r="B201" s="158"/>
      <c r="C201" s="22"/>
      <c r="D201" s="112"/>
      <c r="E201" s="22"/>
      <c r="F201" s="23"/>
      <c r="G201" s="148"/>
      <c r="H201" s="148"/>
      <c r="I201" s="148"/>
    </row>
    <row r="202" spans="1:9" x14ac:dyDescent="0.25">
      <c r="A202" s="158"/>
      <c r="B202" s="158"/>
      <c r="C202" s="22"/>
      <c r="D202" s="112"/>
      <c r="E202" s="22"/>
      <c r="F202" s="23"/>
      <c r="G202" s="148"/>
      <c r="H202" s="148"/>
      <c r="I202" s="148"/>
    </row>
    <row r="203" spans="1:9" x14ac:dyDescent="0.25">
      <c r="A203" s="264"/>
      <c r="B203" s="264"/>
      <c r="C203" s="199"/>
      <c r="D203" s="280"/>
      <c r="E203" s="281"/>
      <c r="F203" s="282"/>
      <c r="G203" s="148"/>
      <c r="H203" s="148"/>
      <c r="I203" s="148"/>
    </row>
    <row r="204" spans="1:9" x14ac:dyDescent="0.25">
      <c r="A204" s="264"/>
      <c r="B204" s="264"/>
      <c r="C204" s="280"/>
      <c r="D204" s="280"/>
      <c r="E204" s="280"/>
      <c r="F204" s="282"/>
      <c r="G204" s="148"/>
      <c r="H204" s="148"/>
      <c r="I204" s="148"/>
    </row>
    <row r="205" spans="1:9" s="31" customFormat="1" ht="24" customHeight="1" x14ac:dyDescent="0.25">
      <c r="A205" s="276" t="s">
        <v>117</v>
      </c>
      <c r="B205" s="277"/>
      <c r="C205" s="277"/>
      <c r="D205" s="277"/>
      <c r="E205" s="277"/>
      <c r="F205" s="277"/>
      <c r="G205" s="277"/>
      <c r="H205" s="277"/>
      <c r="I205" s="278"/>
    </row>
    <row r="206" spans="1:9" s="30" customFormat="1" ht="15" customHeight="1" x14ac:dyDescent="0.2">
      <c r="A206" s="262" t="s">
        <v>5</v>
      </c>
      <c r="B206" s="262" t="s">
        <v>37</v>
      </c>
      <c r="C206" s="262" t="s">
        <v>79</v>
      </c>
      <c r="D206" s="262" t="s">
        <v>80</v>
      </c>
      <c r="E206" s="273" t="s">
        <v>81</v>
      </c>
      <c r="F206" s="262" t="s">
        <v>82</v>
      </c>
      <c r="G206" s="263" t="s">
        <v>83</v>
      </c>
      <c r="H206" s="263" t="s">
        <v>84</v>
      </c>
      <c r="I206" s="262" t="s">
        <v>85</v>
      </c>
    </row>
    <row r="207" spans="1:9" s="30" customFormat="1" ht="12.75" x14ac:dyDescent="0.2">
      <c r="A207" s="262"/>
      <c r="B207" s="262"/>
      <c r="C207" s="262"/>
      <c r="D207" s="262"/>
      <c r="E207" s="273"/>
      <c r="F207" s="262"/>
      <c r="G207" s="263"/>
      <c r="H207" s="263"/>
      <c r="I207" s="262"/>
    </row>
    <row r="208" spans="1:9" s="30" customFormat="1" ht="12.75" x14ac:dyDescent="0.2">
      <c r="A208" s="262"/>
      <c r="B208" s="262"/>
      <c r="C208" s="262"/>
      <c r="D208" s="262"/>
      <c r="E208" s="273"/>
      <c r="F208" s="262"/>
      <c r="G208" s="263"/>
      <c r="H208" s="263"/>
      <c r="I208" s="262"/>
    </row>
    <row r="209" spans="1:9" ht="36" customHeight="1" x14ac:dyDescent="0.25">
      <c r="A209" s="12"/>
      <c r="B209" s="15"/>
      <c r="C209" s="13"/>
      <c r="D209" s="13"/>
      <c r="E209" s="13"/>
      <c r="F209" s="13"/>
      <c r="G209" s="14"/>
      <c r="H209" s="13"/>
      <c r="I209" s="23"/>
    </row>
    <row r="210" spans="1:9" x14ac:dyDescent="0.25">
      <c r="A210" s="269"/>
      <c r="B210" s="177"/>
      <c r="C210" s="177"/>
      <c r="D210" s="177"/>
      <c r="E210" s="177"/>
      <c r="F210" s="177"/>
      <c r="G210" s="348"/>
      <c r="H210" s="177"/>
      <c r="I210" s="233"/>
    </row>
    <row r="211" spans="1:9" ht="10.5" customHeight="1" x14ac:dyDescent="0.25">
      <c r="A211" s="279"/>
      <c r="B211" s="275"/>
      <c r="C211" s="275"/>
      <c r="D211" s="275"/>
      <c r="E211" s="275"/>
      <c r="F211" s="275"/>
      <c r="G211" s="349"/>
      <c r="H211" s="275"/>
      <c r="I211" s="356"/>
    </row>
    <row r="212" spans="1:9" ht="21.75" customHeight="1" x14ac:dyDescent="0.25">
      <c r="A212" s="264"/>
      <c r="B212" s="189"/>
      <c r="C212" s="177"/>
      <c r="D212" s="177"/>
      <c r="E212" s="177"/>
      <c r="F212" s="177"/>
      <c r="G212" s="177"/>
      <c r="H212" s="177"/>
      <c r="I212" s="233"/>
    </row>
    <row r="213" spans="1:9" x14ac:dyDescent="0.25">
      <c r="A213" s="264"/>
      <c r="B213" s="158"/>
      <c r="C213" s="275"/>
      <c r="D213" s="275"/>
      <c r="E213" s="275"/>
      <c r="F213" s="275"/>
      <c r="G213" s="275"/>
      <c r="H213" s="275"/>
      <c r="I213" s="356"/>
    </row>
    <row r="214" spans="1:9" ht="15" customHeight="1" x14ac:dyDescent="0.25">
      <c r="A214" s="377"/>
      <c r="B214" s="177"/>
      <c r="C214" s="177"/>
      <c r="D214" s="177"/>
      <c r="E214" s="177"/>
      <c r="F214" s="177"/>
      <c r="G214" s="177"/>
      <c r="H214" s="177"/>
      <c r="I214" s="233"/>
    </row>
    <row r="215" spans="1:9" x14ac:dyDescent="0.25">
      <c r="A215" s="378"/>
      <c r="B215" s="368"/>
      <c r="C215" s="368"/>
      <c r="D215" s="368"/>
      <c r="E215" s="368"/>
      <c r="F215" s="368"/>
      <c r="G215" s="368"/>
      <c r="H215" s="368"/>
      <c r="I215" s="355"/>
    </row>
    <row r="216" spans="1:9" x14ac:dyDescent="0.25">
      <c r="A216" s="379"/>
      <c r="B216" s="178"/>
      <c r="C216" s="178"/>
      <c r="D216" s="178"/>
      <c r="E216" s="178"/>
      <c r="F216" s="178"/>
      <c r="G216" s="178"/>
      <c r="H216" s="178"/>
      <c r="I216" s="356"/>
    </row>
    <row r="217" spans="1:9" ht="15" customHeight="1" x14ac:dyDescent="0.25">
      <c r="A217" s="380"/>
      <c r="B217" s="369"/>
      <c r="C217" s="231"/>
      <c r="D217" s="231"/>
      <c r="E217" s="231"/>
      <c r="F217" s="199"/>
      <c r="G217" s="199"/>
      <c r="H217" s="199"/>
      <c r="I217" s="282"/>
    </row>
    <row r="218" spans="1:9" x14ac:dyDescent="0.25">
      <c r="A218" s="381"/>
      <c r="B218" s="370"/>
      <c r="C218" s="372"/>
      <c r="D218" s="372"/>
      <c r="E218" s="372"/>
      <c r="F218" s="199"/>
      <c r="G218" s="199"/>
      <c r="H218" s="199"/>
      <c r="I218" s="394"/>
    </row>
    <row r="219" spans="1:9" x14ac:dyDescent="0.25">
      <c r="A219" s="381"/>
      <c r="B219" s="370"/>
      <c r="C219" s="372"/>
      <c r="D219" s="372"/>
      <c r="E219" s="372"/>
      <c r="F219" s="199"/>
      <c r="G219" s="199"/>
      <c r="H219" s="199"/>
      <c r="I219" s="394"/>
    </row>
    <row r="220" spans="1:9" ht="9" customHeight="1" x14ac:dyDescent="0.25">
      <c r="A220" s="381"/>
      <c r="B220" s="370"/>
      <c r="C220" s="372"/>
      <c r="D220" s="372"/>
      <c r="E220" s="372"/>
      <c r="F220" s="199"/>
      <c r="G220" s="199"/>
      <c r="H220" s="199"/>
      <c r="I220" s="394"/>
    </row>
    <row r="221" spans="1:9" x14ac:dyDescent="0.25">
      <c r="A221" s="382"/>
      <c r="B221" s="371"/>
      <c r="C221" s="232"/>
      <c r="D221" s="232"/>
      <c r="E221" s="232"/>
      <c r="F221" s="199"/>
      <c r="G221" s="199"/>
      <c r="H221" s="199"/>
      <c r="I221" s="394"/>
    </row>
    <row r="222" spans="1:9" s="31" customFormat="1" ht="25.5" customHeight="1" x14ac:dyDescent="0.25">
      <c r="A222" s="357" t="s">
        <v>124</v>
      </c>
      <c r="B222" s="357"/>
      <c r="C222" s="357"/>
      <c r="D222" s="357"/>
      <c r="E222" s="357"/>
      <c r="F222" s="358" t="s">
        <v>123</v>
      </c>
      <c r="G222" s="358"/>
      <c r="H222" s="358"/>
      <c r="I222" s="148"/>
    </row>
    <row r="223" spans="1:9" s="30" customFormat="1" ht="12.75" x14ac:dyDescent="0.2">
      <c r="A223" s="118" t="s">
        <v>5</v>
      </c>
      <c r="B223" s="118" t="s">
        <v>118</v>
      </c>
      <c r="C223" s="118" t="s">
        <v>119</v>
      </c>
      <c r="D223" s="262" t="s">
        <v>120</v>
      </c>
      <c r="E223" s="262"/>
      <c r="F223" s="358"/>
      <c r="G223" s="358"/>
      <c r="H223" s="358"/>
      <c r="I223" s="148"/>
    </row>
    <row r="224" spans="1:9" ht="30" customHeight="1" x14ac:dyDescent="0.25">
      <c r="A224" s="125"/>
      <c r="B224" s="127"/>
      <c r="C224" s="115"/>
      <c r="D224" s="199"/>
      <c r="E224" s="199"/>
      <c r="F224" s="199"/>
      <c r="G224" s="199"/>
      <c r="H224" s="199"/>
      <c r="I224" s="148"/>
    </row>
    <row r="225" spans="1:9" ht="31.5" customHeight="1" x14ac:dyDescent="0.25">
      <c r="A225" s="125"/>
      <c r="B225" s="127"/>
      <c r="C225" s="115"/>
      <c r="D225" s="199"/>
      <c r="E225" s="199"/>
      <c r="F225" s="199"/>
      <c r="G225" s="199"/>
      <c r="H225" s="199"/>
      <c r="I225" s="148"/>
    </row>
    <row r="226" spans="1:9" ht="45" customHeight="1" x14ac:dyDescent="0.25">
      <c r="A226" s="24"/>
      <c r="B226" s="127"/>
      <c r="C226" s="115"/>
      <c r="D226" s="199"/>
      <c r="E226" s="199"/>
      <c r="F226" s="199"/>
      <c r="G226" s="199"/>
      <c r="H226" s="199"/>
      <c r="I226" s="148"/>
    </row>
    <row r="227" spans="1:9" ht="21" customHeight="1" x14ac:dyDescent="0.25">
      <c r="A227" s="285"/>
      <c r="B227" s="373"/>
      <c r="C227" s="199"/>
      <c r="D227" s="199"/>
      <c r="E227" s="199"/>
      <c r="F227" s="199"/>
      <c r="G227" s="199"/>
      <c r="H227" s="199"/>
      <c r="I227" s="148"/>
    </row>
    <row r="228" spans="1:9" x14ac:dyDescent="0.25">
      <c r="A228" s="285"/>
      <c r="B228" s="373"/>
      <c r="C228" s="199"/>
      <c r="D228" s="199"/>
      <c r="E228" s="199"/>
      <c r="F228" s="199"/>
      <c r="G228" s="199"/>
      <c r="H228" s="199"/>
      <c r="I228" s="148"/>
    </row>
    <row r="229" spans="1:9" x14ac:dyDescent="0.25">
      <c r="A229" s="285"/>
      <c r="B229" s="373"/>
      <c r="C229" s="199"/>
      <c r="D229" s="199"/>
      <c r="E229" s="199"/>
      <c r="F229" s="199"/>
      <c r="G229" s="199"/>
      <c r="H229" s="199"/>
      <c r="I229" s="148"/>
    </row>
    <row r="230" spans="1:9" x14ac:dyDescent="0.25">
      <c r="A230" s="125"/>
      <c r="B230" s="127"/>
      <c r="C230" s="115"/>
      <c r="D230" s="199"/>
      <c r="E230" s="199"/>
      <c r="F230" s="199"/>
      <c r="G230" s="199"/>
      <c r="H230" s="199"/>
      <c r="I230" s="148"/>
    </row>
    <row r="231" spans="1:9" s="30" customFormat="1" ht="12.75" x14ac:dyDescent="0.2">
      <c r="A231" s="128"/>
      <c r="B231" s="366" t="s">
        <v>122</v>
      </c>
      <c r="C231" s="366"/>
      <c r="D231" s="376"/>
      <c r="E231" s="376"/>
      <c r="F231" s="39" t="s">
        <v>121</v>
      </c>
      <c r="G231" s="367"/>
      <c r="H231" s="367"/>
      <c r="I231" s="148"/>
    </row>
    <row r="232" spans="1:9" x14ac:dyDescent="0.25">
      <c r="A232" s="159"/>
      <c r="B232" s="160"/>
      <c r="C232" s="160"/>
      <c r="D232" s="160"/>
      <c r="E232" s="160"/>
      <c r="F232" s="160"/>
      <c r="G232" s="160"/>
      <c r="H232" s="160"/>
      <c r="I232" s="160"/>
    </row>
    <row r="233" spans="1:9" x14ac:dyDescent="0.25">
      <c r="A233" s="160"/>
      <c r="B233" s="160"/>
      <c r="C233" s="160"/>
      <c r="D233" s="160"/>
      <c r="E233" s="160"/>
      <c r="F233" s="160"/>
      <c r="G233" s="160"/>
      <c r="H233" s="160"/>
      <c r="I233" s="160"/>
    </row>
    <row r="234" spans="1:9" s="33" customFormat="1" ht="21" x14ac:dyDescent="0.35">
      <c r="A234" s="162" t="s">
        <v>86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s="31" customFormat="1" ht="15.75" x14ac:dyDescent="0.25">
      <c r="A235" s="161" t="s">
        <v>87</v>
      </c>
      <c r="B235" s="161"/>
      <c r="C235" s="161"/>
      <c r="D235" s="34" t="s">
        <v>88</v>
      </c>
      <c r="E235" s="34" t="s">
        <v>89</v>
      </c>
      <c r="F235" s="34" t="s">
        <v>9</v>
      </c>
      <c r="G235" s="34" t="s">
        <v>3</v>
      </c>
      <c r="H235" s="164"/>
      <c r="I235" s="164"/>
    </row>
    <row r="236" spans="1:9" x14ac:dyDescent="0.25">
      <c r="A236" s="158"/>
      <c r="B236" s="158"/>
      <c r="C236" s="158"/>
      <c r="D236" s="12"/>
      <c r="E236" s="67"/>
      <c r="F236" s="21"/>
      <c r="G236" s="12"/>
      <c r="H236" s="164"/>
      <c r="I236" s="164"/>
    </row>
    <row r="237" spans="1:9" x14ac:dyDescent="0.25">
      <c r="A237" s="158"/>
      <c r="B237" s="158"/>
      <c r="C237" s="158"/>
      <c r="D237" s="12"/>
      <c r="E237" s="67"/>
      <c r="F237" s="21"/>
      <c r="G237" s="12"/>
      <c r="H237" s="164"/>
      <c r="I237" s="164"/>
    </row>
    <row r="238" spans="1:9" x14ac:dyDescent="0.25">
      <c r="A238" s="158"/>
      <c r="B238" s="158"/>
      <c r="C238" s="158"/>
      <c r="D238" s="12"/>
      <c r="E238" s="67"/>
      <c r="F238" s="21"/>
      <c r="G238" s="12"/>
      <c r="H238" s="164"/>
      <c r="I238" s="164"/>
    </row>
    <row r="239" spans="1:9" x14ac:dyDescent="0.25">
      <c r="A239" s="158"/>
      <c r="B239" s="158"/>
      <c r="C239" s="158"/>
      <c r="D239" s="12"/>
      <c r="E239" s="67"/>
      <c r="F239" s="21"/>
      <c r="G239" s="12"/>
      <c r="H239" s="164"/>
      <c r="I239" s="164"/>
    </row>
    <row r="240" spans="1:9" x14ac:dyDescent="0.25">
      <c r="A240" s="158"/>
      <c r="B240" s="158"/>
      <c r="C240" s="158"/>
      <c r="D240" s="12"/>
      <c r="E240" s="67"/>
      <c r="F240" s="21"/>
      <c r="G240" s="12"/>
      <c r="H240" s="164"/>
      <c r="I240" s="164"/>
    </row>
    <row r="241" spans="1:9" x14ac:dyDescent="0.25">
      <c r="A241" s="158"/>
      <c r="B241" s="158"/>
      <c r="C241" s="158"/>
      <c r="D241" s="12"/>
      <c r="E241" s="67"/>
      <c r="F241" s="21"/>
      <c r="G241" s="12"/>
      <c r="H241" s="164"/>
      <c r="I241" s="164"/>
    </row>
    <row r="242" spans="1:9" x14ac:dyDescent="0.25">
      <c r="A242" s="158"/>
      <c r="B242" s="158"/>
      <c r="C242" s="158"/>
      <c r="D242" s="105"/>
      <c r="E242" s="67"/>
      <c r="F242" s="21"/>
      <c r="G242" s="12"/>
      <c r="H242" s="164"/>
      <c r="I242" s="164"/>
    </row>
    <row r="243" spans="1:9" x14ac:dyDescent="0.25">
      <c r="A243" s="158"/>
      <c r="B243" s="158"/>
      <c r="C243" s="158"/>
      <c r="D243" s="12"/>
      <c r="E243" s="67"/>
      <c r="F243" s="21"/>
      <c r="G243" s="12"/>
      <c r="H243" s="164"/>
      <c r="I243" s="164"/>
    </row>
    <row r="244" spans="1:9" x14ac:dyDescent="0.25">
      <c r="A244" s="158"/>
      <c r="B244" s="158"/>
      <c r="C244" s="158"/>
      <c r="D244" s="12"/>
      <c r="E244" s="67"/>
      <c r="F244" s="21"/>
      <c r="G244" s="12"/>
      <c r="H244" s="164"/>
      <c r="I244" s="164"/>
    </row>
    <row r="245" spans="1:9" x14ac:dyDescent="0.25">
      <c r="A245" s="158"/>
      <c r="B245" s="158"/>
      <c r="C245" s="158"/>
      <c r="D245" s="12"/>
      <c r="E245" s="67"/>
      <c r="F245" s="21"/>
      <c r="G245" s="12"/>
      <c r="H245" s="164"/>
      <c r="I245" s="164"/>
    </row>
    <row r="246" spans="1:9" x14ac:dyDescent="0.25">
      <c r="A246" s="250"/>
      <c r="B246" s="250"/>
      <c r="C246" s="250"/>
      <c r="D246" s="12"/>
      <c r="E246" s="67"/>
      <c r="F246" s="67"/>
      <c r="G246" s="12"/>
      <c r="H246" s="164"/>
      <c r="I246" s="164"/>
    </row>
    <row r="247" spans="1:9" x14ac:dyDescent="0.25">
      <c r="A247" s="250"/>
      <c r="B247" s="250"/>
      <c r="C247" s="250"/>
      <c r="D247" s="12"/>
      <c r="E247" s="67"/>
      <c r="F247" s="67"/>
      <c r="G247" s="12"/>
      <c r="H247" s="164"/>
      <c r="I247" s="164"/>
    </row>
    <row r="248" spans="1:9" s="30" customFormat="1" ht="12.75" x14ac:dyDescent="0.2">
      <c r="A248" s="40" t="s">
        <v>121</v>
      </c>
      <c r="B248" s="41"/>
      <c r="C248" s="153" t="s">
        <v>149</v>
      </c>
      <c r="D248" s="153"/>
      <c r="E248" s="153"/>
      <c r="F248" s="45"/>
      <c r="G248" s="383"/>
      <c r="H248" s="384"/>
      <c r="I248" s="384"/>
    </row>
    <row r="249" spans="1:9" s="32" customFormat="1" ht="18.75" x14ac:dyDescent="0.3">
      <c r="A249" s="283" t="s">
        <v>90</v>
      </c>
      <c r="B249" s="284"/>
      <c r="C249" s="284"/>
      <c r="D249" s="284"/>
      <c r="E249" s="284"/>
      <c r="F249" s="284"/>
      <c r="G249" s="284"/>
      <c r="H249" s="284"/>
      <c r="I249" s="284"/>
    </row>
    <row r="250" spans="1:9" s="74" customFormat="1" ht="12.75" x14ac:dyDescent="0.25">
      <c r="A250" s="262" t="s">
        <v>91</v>
      </c>
      <c r="B250" s="262"/>
      <c r="C250" s="118" t="s">
        <v>92</v>
      </c>
      <c r="D250" s="118" t="s">
        <v>93</v>
      </c>
      <c r="E250" s="118" t="s">
        <v>94</v>
      </c>
      <c r="F250" s="121" t="s">
        <v>163</v>
      </c>
      <c r="G250" s="118" t="s">
        <v>25</v>
      </c>
      <c r="H250" s="118" t="s">
        <v>95</v>
      </c>
      <c r="I250" s="148"/>
    </row>
    <row r="251" spans="1:9" s="83" customFormat="1" ht="30.75" customHeight="1" x14ac:dyDescent="0.25">
      <c r="A251" s="285"/>
      <c r="B251" s="285"/>
      <c r="C251" s="80"/>
      <c r="D251" s="81"/>
      <c r="E251" s="80"/>
      <c r="F251" s="115"/>
      <c r="G251" s="82"/>
      <c r="H251" s="115"/>
      <c r="I251" s="148"/>
    </row>
    <row r="252" spans="1:9" s="83" customFormat="1" ht="35.25" customHeight="1" x14ac:dyDescent="0.25">
      <c r="A252" s="285"/>
      <c r="B252" s="285"/>
      <c r="C252" s="80"/>
      <c r="D252" s="81"/>
      <c r="E252" s="102"/>
      <c r="F252" s="103"/>
      <c r="G252" s="104"/>
      <c r="H252" s="103"/>
      <c r="I252" s="148"/>
    </row>
    <row r="253" spans="1:9" x14ac:dyDescent="0.25">
      <c r="A253" s="158"/>
      <c r="B253" s="158"/>
      <c r="C253" s="112"/>
      <c r="D253" s="122"/>
      <c r="E253" s="112"/>
      <c r="F253" s="114"/>
      <c r="G253" s="124"/>
      <c r="H253" s="114"/>
      <c r="I253" s="148"/>
    </row>
    <row r="254" spans="1:9" s="30" customFormat="1" ht="12.75" x14ac:dyDescent="0.2">
      <c r="A254" s="154" t="s">
        <v>96</v>
      </c>
      <c r="B254" s="154"/>
      <c r="C254" s="154"/>
      <c r="D254" s="129" t="s">
        <v>121</v>
      </c>
      <c r="E254" s="8"/>
      <c r="F254" s="154" t="s">
        <v>122</v>
      </c>
      <c r="G254" s="154"/>
      <c r="H254" s="42"/>
      <c r="I254" s="148"/>
    </row>
    <row r="255" spans="1:9" s="30" customFormat="1" ht="18.75" x14ac:dyDescent="0.3">
      <c r="A255" s="283" t="s">
        <v>156</v>
      </c>
      <c r="B255" s="284"/>
      <c r="C255" s="284"/>
      <c r="D255" s="284"/>
      <c r="E255" s="284"/>
      <c r="F255" s="284"/>
      <c r="G255" s="284"/>
      <c r="H255" s="284"/>
      <c r="I255" s="385"/>
    </row>
    <row r="256" spans="1:9" s="30" customFormat="1" ht="38.25" x14ac:dyDescent="0.2">
      <c r="A256" s="374" t="s">
        <v>91</v>
      </c>
      <c r="B256" s="375"/>
      <c r="C256" s="95" t="s">
        <v>92</v>
      </c>
      <c r="D256" s="95" t="s">
        <v>93</v>
      </c>
      <c r="E256" s="106" t="s">
        <v>164</v>
      </c>
      <c r="F256" s="96" t="s">
        <v>157</v>
      </c>
      <c r="G256" s="392" t="s">
        <v>158</v>
      </c>
      <c r="H256" s="393"/>
      <c r="I256" s="164"/>
    </row>
    <row r="257" spans="1:9" s="30" customFormat="1" ht="21" customHeight="1" x14ac:dyDescent="0.2">
      <c r="A257" s="257"/>
      <c r="B257" s="258"/>
      <c r="C257" s="80"/>
      <c r="D257" s="81"/>
      <c r="E257" s="98"/>
      <c r="F257" s="99"/>
      <c r="G257" s="386"/>
      <c r="H257" s="387"/>
      <c r="I257" s="164"/>
    </row>
    <row r="258" spans="1:9" s="30" customFormat="1" ht="23.25" customHeight="1" x14ac:dyDescent="0.2">
      <c r="A258" s="257"/>
      <c r="B258" s="258"/>
      <c r="C258" s="80"/>
      <c r="D258" s="81"/>
      <c r="E258" s="97"/>
      <c r="F258" s="99"/>
      <c r="G258" s="386"/>
      <c r="H258" s="387"/>
      <c r="I258" s="164"/>
    </row>
    <row r="259" spans="1:9" s="30" customFormat="1" ht="12.75" x14ac:dyDescent="0.2">
      <c r="A259" s="158"/>
      <c r="B259" s="158"/>
      <c r="C259" s="93"/>
      <c r="D259" s="94"/>
      <c r="E259" s="97"/>
      <c r="F259" s="99"/>
      <c r="G259" s="386"/>
      <c r="H259" s="387"/>
      <c r="I259" s="164"/>
    </row>
    <row r="260" spans="1:9" s="30" customFormat="1" ht="12.75" x14ac:dyDescent="0.2">
      <c r="A260" s="388" t="s">
        <v>96</v>
      </c>
      <c r="B260" s="389"/>
      <c r="C260" s="389"/>
      <c r="D260" s="5" t="s">
        <v>121</v>
      </c>
      <c r="E260" s="8"/>
      <c r="F260" s="390" t="s">
        <v>122</v>
      </c>
      <c r="G260" s="391"/>
      <c r="H260" s="107"/>
      <c r="I260" s="164"/>
    </row>
    <row r="261" spans="1:9" s="33" customFormat="1" ht="21" x14ac:dyDescent="0.35">
      <c r="A261" s="361" t="s">
        <v>160</v>
      </c>
      <c r="B261" s="362"/>
      <c r="C261" s="362"/>
      <c r="D261" s="362"/>
      <c r="E261" s="362"/>
      <c r="F261" s="362"/>
      <c r="G261" s="362"/>
      <c r="H261" s="362"/>
      <c r="I261" s="362"/>
    </row>
    <row r="262" spans="1:9" s="30" customFormat="1" ht="15" customHeight="1" x14ac:dyDescent="0.2">
      <c r="A262" s="352" t="s">
        <v>98</v>
      </c>
      <c r="B262" s="352"/>
      <c r="C262" s="161" t="s">
        <v>92</v>
      </c>
      <c r="D262" s="161" t="s">
        <v>93</v>
      </c>
      <c r="E262" s="262" t="s">
        <v>30</v>
      </c>
      <c r="F262" s="262" t="s">
        <v>97</v>
      </c>
      <c r="G262" s="262" t="s">
        <v>95</v>
      </c>
      <c r="H262" s="148"/>
      <c r="I262" s="148"/>
    </row>
    <row r="263" spans="1:9" s="30" customFormat="1" ht="12.75" x14ac:dyDescent="0.2">
      <c r="A263" s="352"/>
      <c r="B263" s="352"/>
      <c r="C263" s="161"/>
      <c r="D263" s="161"/>
      <c r="E263" s="262"/>
      <c r="F263" s="262"/>
      <c r="G263" s="262"/>
      <c r="H263" s="148"/>
      <c r="I263" s="148"/>
    </row>
    <row r="264" spans="1:9" ht="27" customHeight="1" x14ac:dyDescent="0.25">
      <c r="A264" s="353"/>
      <c r="B264" s="354"/>
      <c r="C264" s="100"/>
      <c r="D264" s="73"/>
      <c r="E264" s="15"/>
      <c r="F264" s="100"/>
      <c r="G264" s="15"/>
      <c r="H264" s="148"/>
      <c r="I264" s="148"/>
    </row>
    <row r="265" spans="1:9" x14ac:dyDescent="0.25">
      <c r="A265" s="332"/>
      <c r="B265" s="332"/>
      <c r="C265" s="100"/>
      <c r="D265" s="73"/>
      <c r="E265" s="15"/>
      <c r="F265" s="100"/>
      <c r="G265" s="15"/>
      <c r="H265" s="148"/>
      <c r="I265" s="148"/>
    </row>
    <row r="266" spans="1:9" ht="15" customHeight="1" x14ac:dyDescent="0.25">
      <c r="A266" s="333"/>
      <c r="B266" s="333"/>
      <c r="C266" s="270"/>
      <c r="D266" s="363"/>
      <c r="E266" s="337"/>
      <c r="F266" s="270"/>
      <c r="G266" s="337"/>
      <c r="H266" s="148"/>
      <c r="I266" s="148"/>
    </row>
    <row r="267" spans="1:9" x14ac:dyDescent="0.25">
      <c r="A267" s="333"/>
      <c r="B267" s="333"/>
      <c r="C267" s="275"/>
      <c r="D267" s="363"/>
      <c r="E267" s="364"/>
      <c r="F267" s="275"/>
      <c r="G267" s="337"/>
      <c r="H267" s="148"/>
      <c r="I267" s="148"/>
    </row>
    <row r="268" spans="1:9" s="30" customFormat="1" ht="12.75" x14ac:dyDescent="0.2">
      <c r="A268" s="6"/>
      <c r="B268" s="7"/>
      <c r="C268" s="7"/>
      <c r="D268" s="9" t="s">
        <v>121</v>
      </c>
      <c r="E268" s="10"/>
      <c r="F268" s="9" t="s">
        <v>122</v>
      </c>
      <c r="G268" s="42"/>
      <c r="H268" s="148"/>
      <c r="I268" s="148"/>
    </row>
    <row r="269" spans="1:9" s="32" customFormat="1" ht="18.75" x14ac:dyDescent="0.3">
      <c r="A269" s="341" t="s">
        <v>166</v>
      </c>
      <c r="B269" s="342"/>
      <c r="C269" s="342"/>
      <c r="D269" s="342"/>
      <c r="E269" s="342"/>
      <c r="F269" s="342"/>
      <c r="G269" s="342"/>
      <c r="H269" s="342"/>
      <c r="I269" s="343"/>
    </row>
    <row r="270" spans="1:9" s="30" customFormat="1" ht="12.75" x14ac:dyDescent="0.2">
      <c r="A270" s="161" t="s">
        <v>91</v>
      </c>
      <c r="B270" s="161"/>
      <c r="C270" s="161" t="s">
        <v>99</v>
      </c>
      <c r="D270" s="161"/>
      <c r="E270" s="359" t="s">
        <v>100</v>
      </c>
      <c r="F270" s="288" t="s">
        <v>101</v>
      </c>
      <c r="G270" s="365" t="s">
        <v>102</v>
      </c>
      <c r="H270" s="161" t="s">
        <v>9</v>
      </c>
      <c r="I270" s="157"/>
    </row>
    <row r="271" spans="1:9" s="30" customFormat="1" ht="11.25" customHeight="1" x14ac:dyDescent="0.2">
      <c r="A271" s="161"/>
      <c r="B271" s="161"/>
      <c r="C271" s="161"/>
      <c r="D271" s="161"/>
      <c r="E271" s="359"/>
      <c r="F271" s="288"/>
      <c r="G271" s="365"/>
      <c r="H271" s="161"/>
      <c r="I271" s="157"/>
    </row>
    <row r="272" spans="1:9" ht="15" customHeight="1" x14ac:dyDescent="0.25">
      <c r="A272" s="334"/>
      <c r="B272" s="334"/>
      <c r="C272" s="315"/>
      <c r="D272" s="315"/>
      <c r="E272" s="338"/>
      <c r="F272" s="315"/>
      <c r="G272" s="339"/>
      <c r="H272" s="189"/>
      <c r="I272" s="157"/>
    </row>
    <row r="273" spans="1:9" x14ac:dyDescent="0.25">
      <c r="A273" s="334"/>
      <c r="B273" s="334"/>
      <c r="C273" s="315"/>
      <c r="D273" s="315"/>
      <c r="E273" s="338"/>
      <c r="F273" s="315"/>
      <c r="G273" s="340"/>
      <c r="H273" s="158"/>
      <c r="I273" s="157"/>
    </row>
    <row r="274" spans="1:9" x14ac:dyDescent="0.25">
      <c r="A274" s="334"/>
      <c r="B274" s="334"/>
      <c r="C274" s="315"/>
      <c r="D274" s="315"/>
      <c r="E274" s="360"/>
      <c r="F274" s="315"/>
      <c r="G274" s="336"/>
      <c r="H274" s="189"/>
      <c r="I274" s="157"/>
    </row>
    <row r="275" spans="1:9" ht="23.25" customHeight="1" x14ac:dyDescent="0.25">
      <c r="A275" s="334"/>
      <c r="B275" s="334"/>
      <c r="C275" s="315"/>
      <c r="D275" s="315"/>
      <c r="E275" s="360"/>
      <c r="F275" s="315"/>
      <c r="G275" s="336"/>
      <c r="H275" s="158"/>
      <c r="I275" s="157"/>
    </row>
    <row r="276" spans="1:9" ht="15" customHeight="1" x14ac:dyDescent="0.25">
      <c r="A276" s="334"/>
      <c r="B276" s="334"/>
      <c r="C276" s="315"/>
      <c r="D276" s="315"/>
      <c r="E276" s="335"/>
      <c r="F276" s="315"/>
      <c r="G276" s="336"/>
      <c r="H276" s="189"/>
      <c r="I276" s="157"/>
    </row>
    <row r="277" spans="1:9" x14ac:dyDescent="0.25">
      <c r="A277" s="334"/>
      <c r="B277" s="334"/>
      <c r="C277" s="315"/>
      <c r="D277" s="315"/>
      <c r="E277" s="335"/>
      <c r="F277" s="315"/>
      <c r="G277" s="158"/>
      <c r="H277" s="158"/>
      <c r="I277" s="157"/>
    </row>
    <row r="278" spans="1:9" s="31" customFormat="1" ht="14.25" customHeight="1" x14ac:dyDescent="0.25">
      <c r="A278" s="130"/>
      <c r="B278" s="130"/>
      <c r="C278" s="150" t="s">
        <v>121</v>
      </c>
      <c r="D278" s="150"/>
      <c r="E278" s="149"/>
      <c r="F278" s="287" t="s">
        <v>150</v>
      </c>
      <c r="G278" s="287"/>
      <c r="H278" s="155"/>
      <c r="I278" s="157"/>
    </row>
    <row r="279" spans="1:9" s="31" customFormat="1" ht="15.75" x14ac:dyDescent="0.25">
      <c r="A279" s="130"/>
      <c r="B279" s="130"/>
      <c r="C279" s="150"/>
      <c r="D279" s="150"/>
      <c r="E279" s="149"/>
      <c r="F279" s="287"/>
      <c r="G279" s="287"/>
      <c r="H279" s="156"/>
      <c r="I279" s="157"/>
    </row>
    <row r="280" spans="1:9" s="30" customFormat="1" ht="12.75" x14ac:dyDescent="0.2">
      <c r="A280" s="161" t="s">
        <v>91</v>
      </c>
      <c r="B280" s="161"/>
      <c r="C280" s="34" t="s">
        <v>121</v>
      </c>
      <c r="D280" s="34" t="s">
        <v>122</v>
      </c>
      <c r="E280" s="148"/>
      <c r="F280" s="148"/>
      <c r="G280" s="148"/>
      <c r="H280" s="148"/>
      <c r="I280" s="148"/>
    </row>
    <row r="281" spans="1:9" x14ac:dyDescent="0.25">
      <c r="A281" s="286" t="s">
        <v>168</v>
      </c>
      <c r="B281" s="286"/>
      <c r="C281" s="25"/>
      <c r="D281" s="131"/>
      <c r="E281" s="148"/>
      <c r="F281" s="148"/>
      <c r="G281" s="148"/>
      <c r="H281" s="148"/>
      <c r="I281" s="148"/>
    </row>
    <row r="282" spans="1:9" x14ac:dyDescent="0.25">
      <c r="A282" s="262" t="s">
        <v>147</v>
      </c>
      <c r="B282" s="262"/>
      <c r="C282" s="34" t="s">
        <v>121</v>
      </c>
      <c r="D282" s="34" t="s">
        <v>122</v>
      </c>
      <c r="E282" s="148"/>
      <c r="F282" s="148"/>
      <c r="G282" s="148"/>
      <c r="H282" s="148"/>
      <c r="I282" s="148"/>
    </row>
    <row r="283" spans="1:9" x14ac:dyDescent="0.25">
      <c r="A283" s="262"/>
      <c r="B283" s="262"/>
      <c r="C283" s="25"/>
      <c r="D283" s="26"/>
      <c r="E283" s="108"/>
      <c r="F283" s="108"/>
      <c r="G283" s="108"/>
      <c r="H283" s="108"/>
      <c r="I283" s="148"/>
    </row>
    <row r="284" spans="1:9" s="75" customFormat="1" ht="12.75" x14ac:dyDescent="0.2">
      <c r="A284" s="161" t="s">
        <v>127</v>
      </c>
      <c r="B284" s="161"/>
      <c r="C284" s="161"/>
      <c r="D284" s="113" t="s">
        <v>135</v>
      </c>
      <c r="E284" s="113" t="s">
        <v>151</v>
      </c>
      <c r="F284" s="113" t="s">
        <v>136</v>
      </c>
      <c r="G284" s="113" t="s">
        <v>137</v>
      </c>
      <c r="H284" s="113" t="s">
        <v>138</v>
      </c>
      <c r="I284" s="148"/>
    </row>
    <row r="285" spans="1:9" x14ac:dyDescent="0.25">
      <c r="A285" s="158"/>
      <c r="B285" s="158"/>
      <c r="C285" s="158"/>
      <c r="D285" s="117"/>
      <c r="E285" s="68"/>
      <c r="F285" s="117"/>
      <c r="G285" s="119"/>
      <c r="H285" s="119"/>
      <c r="I285" s="148"/>
    </row>
    <row r="286" spans="1:9" x14ac:dyDescent="0.25">
      <c r="A286" s="158"/>
      <c r="B286" s="158"/>
      <c r="C286" s="158"/>
      <c r="D286" s="117"/>
      <c r="E286" s="68"/>
      <c r="F286" s="117"/>
      <c r="G286" s="119"/>
      <c r="H286" s="119"/>
      <c r="I286" s="148"/>
    </row>
    <row r="287" spans="1:9" x14ac:dyDescent="0.25">
      <c r="A287" s="158"/>
      <c r="B287" s="158"/>
      <c r="C287" s="158"/>
      <c r="D287" s="117"/>
      <c r="E287" s="68"/>
      <c r="F287" s="117"/>
      <c r="G287" s="119"/>
      <c r="H287" s="119"/>
      <c r="I287" s="148"/>
    </row>
    <row r="288" spans="1:9" s="30" customFormat="1" ht="12.75" x14ac:dyDescent="0.2">
      <c r="A288" s="132"/>
      <c r="B288" s="132"/>
      <c r="C288" s="132"/>
      <c r="D288" s="46"/>
      <c r="E288" s="43" t="s">
        <v>121</v>
      </c>
      <c r="F288" s="133"/>
      <c r="G288" s="109" t="s">
        <v>122</v>
      </c>
      <c r="H288" s="111"/>
      <c r="I288" s="148"/>
    </row>
    <row r="289" spans="1:9" s="30" customFormat="1" ht="12.75" x14ac:dyDescent="0.2">
      <c r="A289" s="161" t="s">
        <v>103</v>
      </c>
      <c r="B289" s="161"/>
      <c r="C289" s="288" t="s">
        <v>116</v>
      </c>
      <c r="D289" s="288"/>
      <c r="E289" s="288" t="s">
        <v>148</v>
      </c>
      <c r="F289" s="288"/>
      <c r="G289" s="134" t="s">
        <v>104</v>
      </c>
      <c r="H289" s="135" t="s">
        <v>9</v>
      </c>
      <c r="I289" s="148"/>
    </row>
    <row r="290" spans="1:9" x14ac:dyDescent="0.25">
      <c r="A290" s="158"/>
      <c r="B290" s="158"/>
      <c r="C290" s="212"/>
      <c r="D290" s="212"/>
      <c r="E290" s="212"/>
      <c r="F290" s="212"/>
      <c r="G290" s="28"/>
      <c r="H290" s="13"/>
      <c r="I290" s="148"/>
    </row>
    <row r="291" spans="1:9" x14ac:dyDescent="0.25">
      <c r="A291" s="158"/>
      <c r="B291" s="158"/>
      <c r="C291" s="212"/>
      <c r="D291" s="212"/>
      <c r="E291" s="212"/>
      <c r="F291" s="212"/>
      <c r="G291" s="122"/>
      <c r="H291" s="13"/>
      <c r="I291" s="148"/>
    </row>
    <row r="292" spans="1:9" x14ac:dyDescent="0.25">
      <c r="A292" s="158"/>
      <c r="B292" s="158"/>
      <c r="C292" s="212"/>
      <c r="D292" s="212"/>
      <c r="E292" s="212"/>
      <c r="F292" s="212"/>
      <c r="G292" s="14"/>
      <c r="H292" s="13"/>
      <c r="I292" s="148"/>
    </row>
    <row r="293" spans="1:9" s="30" customFormat="1" ht="12.75" x14ac:dyDescent="0.2">
      <c r="A293" s="153"/>
      <c r="B293" s="153"/>
      <c r="C293" s="153"/>
      <c r="D293" s="153"/>
      <c r="E293" s="110" t="s">
        <v>121</v>
      </c>
      <c r="F293" s="44"/>
      <c r="G293" s="110" t="s">
        <v>122</v>
      </c>
      <c r="H293" s="42"/>
      <c r="I293" s="148"/>
    </row>
    <row r="294" spans="1:9" s="31" customFormat="1" ht="15.75" x14ac:dyDescent="0.25">
      <c r="A294" s="306" t="s">
        <v>161</v>
      </c>
      <c r="B294" s="307"/>
      <c r="C294" s="307"/>
      <c r="D294" s="307"/>
      <c r="E294" s="307"/>
      <c r="F294" s="307"/>
      <c r="G294" s="307"/>
      <c r="H294" s="307"/>
      <c r="I294" s="308"/>
    </row>
    <row r="295" spans="1:9" ht="15" customHeight="1" x14ac:dyDescent="0.25">
      <c r="A295" s="293" t="s">
        <v>105</v>
      </c>
      <c r="B295" s="293"/>
      <c r="C295" s="295" t="s">
        <v>159</v>
      </c>
      <c r="D295" s="295"/>
      <c r="E295" s="293" t="s">
        <v>25</v>
      </c>
      <c r="F295" s="293" t="s">
        <v>9</v>
      </c>
      <c r="G295" s="297"/>
      <c r="H295" s="298"/>
      <c r="I295" s="299"/>
    </row>
    <row r="296" spans="1:9" ht="27" customHeight="1" x14ac:dyDescent="0.25">
      <c r="A296" s="294"/>
      <c r="B296" s="294"/>
      <c r="C296" s="296"/>
      <c r="D296" s="296"/>
      <c r="E296" s="294"/>
      <c r="F296" s="294"/>
      <c r="G296" s="300"/>
      <c r="H296" s="301"/>
      <c r="I296" s="302"/>
    </row>
    <row r="297" spans="1:9" x14ac:dyDescent="0.25">
      <c r="A297" s="158" t="s">
        <v>106</v>
      </c>
      <c r="B297" s="158"/>
      <c r="C297" s="151"/>
      <c r="D297" s="152"/>
      <c r="E297" s="126"/>
      <c r="F297" s="22"/>
      <c r="G297" s="300"/>
      <c r="H297" s="301"/>
      <c r="I297" s="302"/>
    </row>
    <row r="298" spans="1:9" x14ac:dyDescent="0.25">
      <c r="A298" s="286" t="s">
        <v>107</v>
      </c>
      <c r="B298" s="286"/>
      <c r="C298" s="286"/>
      <c r="D298" s="158"/>
      <c r="E298" s="158"/>
      <c r="F298" s="158"/>
      <c r="G298" s="303"/>
      <c r="H298" s="304"/>
      <c r="I298" s="305"/>
    </row>
    <row r="299" spans="1:9" s="31" customFormat="1" ht="15.75" x14ac:dyDescent="0.25">
      <c r="A299" s="290" t="s">
        <v>162</v>
      </c>
      <c r="B299" s="291"/>
      <c r="C299" s="291"/>
      <c r="D299" s="291"/>
      <c r="E299" s="291"/>
      <c r="F299" s="291"/>
      <c r="G299" s="291"/>
      <c r="H299" s="291"/>
      <c r="I299" s="291"/>
    </row>
    <row r="300" spans="1:9" s="30" customFormat="1" ht="12.75" x14ac:dyDescent="0.2">
      <c r="A300" s="35" t="s">
        <v>108</v>
      </c>
      <c r="B300" s="35" t="s">
        <v>46</v>
      </c>
      <c r="C300" s="35" t="s">
        <v>25</v>
      </c>
      <c r="D300" s="35" t="s">
        <v>9</v>
      </c>
      <c r="E300" s="292"/>
      <c r="F300" s="292"/>
      <c r="G300" s="292"/>
      <c r="H300" s="292"/>
      <c r="I300" s="292"/>
    </row>
    <row r="301" spans="1:9" x14ac:dyDescent="0.25">
      <c r="A301" s="59"/>
      <c r="B301" s="68"/>
      <c r="C301" s="54"/>
      <c r="D301" s="21"/>
      <c r="E301" s="292"/>
      <c r="F301" s="292"/>
      <c r="G301" s="292"/>
      <c r="H301" s="292"/>
      <c r="I301" s="292"/>
    </row>
    <row r="302" spans="1:9" x14ac:dyDescent="0.25">
      <c r="A302" s="59"/>
      <c r="B302" s="68"/>
      <c r="C302" s="54"/>
      <c r="D302" s="21"/>
      <c r="E302" s="292"/>
      <c r="F302" s="292"/>
      <c r="G302" s="292"/>
      <c r="H302" s="292"/>
      <c r="I302" s="292"/>
    </row>
    <row r="303" spans="1:9" x14ac:dyDescent="0.25">
      <c r="A303" s="286" t="s">
        <v>114</v>
      </c>
      <c r="B303" s="286"/>
      <c r="C303" s="286"/>
      <c r="D303" s="44"/>
      <c r="E303" s="29"/>
      <c r="F303" s="29"/>
      <c r="G303" s="29"/>
      <c r="H303" s="29"/>
      <c r="I303" s="29"/>
    </row>
    <row r="304" spans="1:9" x14ac:dyDescent="0.25">
      <c r="A304" s="289" t="s">
        <v>115</v>
      </c>
      <c r="B304" s="289"/>
      <c r="C304" s="289"/>
      <c r="D304" s="42"/>
      <c r="E304" s="29"/>
      <c r="F304" s="29"/>
      <c r="G304" s="29"/>
      <c r="H304" s="29"/>
      <c r="I304" s="29"/>
    </row>
    <row r="305" spans="1:11" s="52" customFormat="1" ht="38.25" customHeight="1" x14ac:dyDescent="0.25">
      <c r="A305" s="142" t="s">
        <v>152</v>
      </c>
      <c r="B305" s="142"/>
      <c r="C305" s="142"/>
      <c r="D305" s="142"/>
      <c r="E305" s="142"/>
      <c r="F305" s="142"/>
      <c r="G305" s="142"/>
      <c r="H305" s="143"/>
      <c r="I305" s="143"/>
      <c r="J305" s="51"/>
      <c r="K305" s="51"/>
    </row>
    <row r="306" spans="1:11" s="52" customFormat="1" ht="33.75" customHeight="1" x14ac:dyDescent="0.25">
      <c r="A306" s="142"/>
      <c r="B306" s="142"/>
      <c r="C306" s="142"/>
      <c r="D306" s="142"/>
      <c r="E306" s="142"/>
      <c r="F306" s="142"/>
      <c r="G306" s="142"/>
      <c r="H306" s="143"/>
      <c r="I306" s="143"/>
      <c r="J306" s="51"/>
      <c r="K306" s="51"/>
    </row>
    <row r="307" spans="1:11" s="52" customFormat="1" ht="15.75" customHeight="1" x14ac:dyDescent="0.25">
      <c r="A307" s="139"/>
      <c r="B307" s="140"/>
      <c r="C307" s="140"/>
      <c r="D307" s="140"/>
      <c r="E307" s="140"/>
      <c r="F307" s="140"/>
      <c r="G307" s="140"/>
      <c r="H307" s="140"/>
      <c r="I307" s="141"/>
      <c r="J307" s="51"/>
      <c r="K307" s="51"/>
    </row>
    <row r="308" spans="1:11" s="52" customFormat="1" ht="28.5" customHeight="1" x14ac:dyDescent="0.25">
      <c r="A308" s="142" t="s">
        <v>165</v>
      </c>
      <c r="B308" s="142"/>
      <c r="C308" s="142"/>
      <c r="D308" s="142"/>
      <c r="E308" s="142"/>
      <c r="F308" s="142"/>
      <c r="G308" s="142"/>
      <c r="H308" s="144"/>
      <c r="I308" s="145"/>
      <c r="J308" s="51"/>
      <c r="K308" s="51"/>
    </row>
    <row r="309" spans="1:11" s="52" customFormat="1" ht="41.25" customHeight="1" x14ac:dyDescent="0.25">
      <c r="A309" s="142"/>
      <c r="B309" s="142"/>
      <c r="C309" s="142"/>
      <c r="D309" s="142"/>
      <c r="E309" s="142"/>
      <c r="F309" s="142"/>
      <c r="G309" s="142"/>
      <c r="H309" s="146"/>
      <c r="I309" s="147"/>
      <c r="J309" s="51"/>
      <c r="K309" s="51"/>
    </row>
    <row r="310" spans="1:11" s="49" customFormat="1" ht="15.75" customHeight="1" x14ac:dyDescent="0.25">
      <c r="A310" s="52"/>
      <c r="B310" s="51"/>
      <c r="C310" s="51"/>
      <c r="D310" s="51"/>
      <c r="E310" s="51"/>
      <c r="F310" s="51"/>
      <c r="G310" s="51"/>
      <c r="H310" s="51"/>
      <c r="I310" s="51"/>
      <c r="J310" s="50"/>
      <c r="K310" s="50"/>
    </row>
    <row r="311" spans="1:11" x14ac:dyDescent="0.25">
      <c r="A311" s="29"/>
      <c r="B311" s="29"/>
      <c r="C311" s="29"/>
      <c r="D311" s="29"/>
      <c r="E311" s="29"/>
      <c r="F311" s="29"/>
      <c r="G311" s="29"/>
      <c r="H311" s="29"/>
      <c r="I311" s="29"/>
    </row>
    <row r="312" spans="1:11" x14ac:dyDescent="0.25">
      <c r="A312" s="29"/>
      <c r="B312" s="29"/>
      <c r="C312" s="29"/>
      <c r="D312" s="29"/>
      <c r="E312" s="29"/>
      <c r="F312" s="29"/>
      <c r="G312" s="29"/>
      <c r="H312" s="29"/>
      <c r="I312" s="29"/>
    </row>
  </sheetData>
  <mergeCells count="499">
    <mergeCell ref="A1:I1"/>
    <mergeCell ref="A3:I3"/>
    <mergeCell ref="A214:A216"/>
    <mergeCell ref="A217:A221"/>
    <mergeCell ref="G248:I248"/>
    <mergeCell ref="I255:I260"/>
    <mergeCell ref="A257:B257"/>
    <mergeCell ref="A258:B258"/>
    <mergeCell ref="G257:H257"/>
    <mergeCell ref="A259:B259"/>
    <mergeCell ref="A260:C260"/>
    <mergeCell ref="F260:G260"/>
    <mergeCell ref="G258:H258"/>
    <mergeCell ref="G259:H259"/>
    <mergeCell ref="G256:H256"/>
    <mergeCell ref="H212:H213"/>
    <mergeCell ref="I212:I213"/>
    <mergeCell ref="D214:D216"/>
    <mergeCell ref="I217:I221"/>
    <mergeCell ref="C212:C213"/>
    <mergeCell ref="D212:D213"/>
    <mergeCell ref="B212:B213"/>
    <mergeCell ref="G212:G213"/>
    <mergeCell ref="A97:I97"/>
    <mergeCell ref="E214:E216"/>
    <mergeCell ref="F214:F216"/>
    <mergeCell ref="G214:G216"/>
    <mergeCell ref="H214:H216"/>
    <mergeCell ref="B214:B216"/>
    <mergeCell ref="C214:C216"/>
    <mergeCell ref="B217:B221"/>
    <mergeCell ref="C217:C221"/>
    <mergeCell ref="B227:B229"/>
    <mergeCell ref="C227:C229"/>
    <mergeCell ref="D223:E223"/>
    <mergeCell ref="D224:E224"/>
    <mergeCell ref="D225:E225"/>
    <mergeCell ref="D217:D221"/>
    <mergeCell ref="E217:E221"/>
    <mergeCell ref="A227:A229"/>
    <mergeCell ref="D226:E226"/>
    <mergeCell ref="D227:E229"/>
    <mergeCell ref="G270:G271"/>
    <mergeCell ref="H270:H271"/>
    <mergeCell ref="A247:C247"/>
    <mergeCell ref="C262:C263"/>
    <mergeCell ref="B231:C231"/>
    <mergeCell ref="G231:H231"/>
    <mergeCell ref="A255:H255"/>
    <mergeCell ref="A256:B256"/>
    <mergeCell ref="D231:E231"/>
    <mergeCell ref="A261:I261"/>
    <mergeCell ref="A274:B275"/>
    <mergeCell ref="H272:H273"/>
    <mergeCell ref="C272:D273"/>
    <mergeCell ref="A270:B271"/>
    <mergeCell ref="C270:D271"/>
    <mergeCell ref="C266:C267"/>
    <mergeCell ref="D266:D267"/>
    <mergeCell ref="E266:E267"/>
    <mergeCell ref="F266:F267"/>
    <mergeCell ref="G262:G263"/>
    <mergeCell ref="F217:F221"/>
    <mergeCell ref="G217:G221"/>
    <mergeCell ref="H217:H221"/>
    <mergeCell ref="I214:I216"/>
    <mergeCell ref="H274:H275"/>
    <mergeCell ref="G274:G275"/>
    <mergeCell ref="D210:D211"/>
    <mergeCell ref="E210:E211"/>
    <mergeCell ref="F210:F211"/>
    <mergeCell ref="G210:G211"/>
    <mergeCell ref="H210:H211"/>
    <mergeCell ref="I210:I211"/>
    <mergeCell ref="D230:E230"/>
    <mergeCell ref="A222:E222"/>
    <mergeCell ref="F222:H223"/>
    <mergeCell ref="F224:H224"/>
    <mergeCell ref="E270:E271"/>
    <mergeCell ref="F270:F271"/>
    <mergeCell ref="F274:F275"/>
    <mergeCell ref="E274:E275"/>
    <mergeCell ref="F225:H225"/>
    <mergeCell ref="F226:H226"/>
    <mergeCell ref="F227:H229"/>
    <mergeCell ref="F230:H230"/>
    <mergeCell ref="A4:I4"/>
    <mergeCell ref="A66:C67"/>
    <mergeCell ref="D66:D67"/>
    <mergeCell ref="E66:E67"/>
    <mergeCell ref="A130:I130"/>
    <mergeCell ref="F131:I137"/>
    <mergeCell ref="A138:I138"/>
    <mergeCell ref="A116:C116"/>
    <mergeCell ref="A117:C117"/>
    <mergeCell ref="A112:C113"/>
    <mergeCell ref="G114:H114"/>
    <mergeCell ref="A102:C102"/>
    <mergeCell ref="F89:F90"/>
    <mergeCell ref="A91:C91"/>
    <mergeCell ref="D112:D113"/>
    <mergeCell ref="E112:E113"/>
    <mergeCell ref="F112:F113"/>
    <mergeCell ref="A106:F106"/>
    <mergeCell ref="A114:F114"/>
    <mergeCell ref="A108:C108"/>
    <mergeCell ref="A109:C109"/>
    <mergeCell ref="A110:C110"/>
    <mergeCell ref="F98:I105"/>
    <mergeCell ref="F139:I145"/>
    <mergeCell ref="D144:D145"/>
    <mergeCell ref="E144:E145"/>
    <mergeCell ref="A146:I146"/>
    <mergeCell ref="A158:B158"/>
    <mergeCell ref="A159:B159"/>
    <mergeCell ref="A36:I36"/>
    <mergeCell ref="H37:I44"/>
    <mergeCell ref="A45:I45"/>
    <mergeCell ref="E86:E87"/>
    <mergeCell ref="D120:D121"/>
    <mergeCell ref="E120:E121"/>
    <mergeCell ref="F120:F121"/>
    <mergeCell ref="A128:C129"/>
    <mergeCell ref="D128:D129"/>
    <mergeCell ref="E128:E129"/>
    <mergeCell ref="A122:I122"/>
    <mergeCell ref="F123:I129"/>
    <mergeCell ref="A103:C103"/>
    <mergeCell ref="A118:C118"/>
    <mergeCell ref="A119:C119"/>
    <mergeCell ref="A115:C115"/>
    <mergeCell ref="A120:C121"/>
    <mergeCell ref="A107:C107"/>
    <mergeCell ref="A265:B265"/>
    <mergeCell ref="A266:B267"/>
    <mergeCell ref="H262:I268"/>
    <mergeCell ref="A276:B277"/>
    <mergeCell ref="E276:E277"/>
    <mergeCell ref="F276:F277"/>
    <mergeCell ref="G276:G277"/>
    <mergeCell ref="H276:H277"/>
    <mergeCell ref="C276:D277"/>
    <mergeCell ref="C274:D275"/>
    <mergeCell ref="G266:G267"/>
    <mergeCell ref="A272:B273"/>
    <mergeCell ref="E272:E273"/>
    <mergeCell ref="F272:F273"/>
    <mergeCell ref="G272:G273"/>
    <mergeCell ref="A269:I269"/>
    <mergeCell ref="A262:B263"/>
    <mergeCell ref="A264:B264"/>
    <mergeCell ref="A141:C141"/>
    <mergeCell ref="A99:C99"/>
    <mergeCell ref="A98:E98"/>
    <mergeCell ref="A100:C100"/>
    <mergeCell ref="A101:C101"/>
    <mergeCell ref="A68:I68"/>
    <mergeCell ref="H89:I96"/>
    <mergeCell ref="A81:C81"/>
    <mergeCell ref="F66:F67"/>
    <mergeCell ref="G61:I67"/>
    <mergeCell ref="G89:G90"/>
    <mergeCell ref="F95:F96"/>
    <mergeCell ref="G95:G96"/>
    <mergeCell ref="C88:D88"/>
    <mergeCell ref="A85:I85"/>
    <mergeCell ref="F86:I88"/>
    <mergeCell ref="A77:C77"/>
    <mergeCell ref="A78:C78"/>
    <mergeCell ref="A79:C79"/>
    <mergeCell ref="A80:C80"/>
    <mergeCell ref="A74:C75"/>
    <mergeCell ref="A86:A87"/>
    <mergeCell ref="B86:B87"/>
    <mergeCell ref="C86:D87"/>
    <mergeCell ref="E174:E175"/>
    <mergeCell ref="A48:C48"/>
    <mergeCell ref="E89:E90"/>
    <mergeCell ref="A104:C105"/>
    <mergeCell ref="D104:D105"/>
    <mergeCell ref="E104:E105"/>
    <mergeCell ref="E165:E166"/>
    <mergeCell ref="A182:I182"/>
    <mergeCell ref="C171:C172"/>
    <mergeCell ref="D171:D172"/>
    <mergeCell ref="E171:E172"/>
    <mergeCell ref="C180:C181"/>
    <mergeCell ref="D180:D181"/>
    <mergeCell ref="E180:E181"/>
    <mergeCell ref="F174:I181"/>
    <mergeCell ref="A164:I164"/>
    <mergeCell ref="F165:I172"/>
    <mergeCell ref="A136:C137"/>
    <mergeCell ref="D136:D137"/>
    <mergeCell ref="E136:E137"/>
    <mergeCell ref="A123:C123"/>
    <mergeCell ref="A139:C139"/>
    <mergeCell ref="D139:E139"/>
    <mergeCell ref="A140:C140"/>
    <mergeCell ref="A168:B168"/>
    <mergeCell ref="A169:B169"/>
    <mergeCell ref="A170:B170"/>
    <mergeCell ref="A171:B172"/>
    <mergeCell ref="A165:B166"/>
    <mergeCell ref="C165:C166"/>
    <mergeCell ref="D165:D166"/>
    <mergeCell ref="A173:I173"/>
    <mergeCell ref="A167:B167"/>
    <mergeCell ref="A294:I294"/>
    <mergeCell ref="A289:B289"/>
    <mergeCell ref="A290:B290"/>
    <mergeCell ref="A34:C35"/>
    <mergeCell ref="D34:D35"/>
    <mergeCell ref="E34:F35"/>
    <mergeCell ref="G34:G35"/>
    <mergeCell ref="A20:I20"/>
    <mergeCell ref="A19:I19"/>
    <mergeCell ref="H21:I27"/>
    <mergeCell ref="A28:I28"/>
    <mergeCell ref="H29:I35"/>
    <mergeCell ref="A30:C30"/>
    <mergeCell ref="A31:C31"/>
    <mergeCell ref="A32:C32"/>
    <mergeCell ref="A33:C33"/>
    <mergeCell ref="A21:C21"/>
    <mergeCell ref="A22:C22"/>
    <mergeCell ref="E30:F30"/>
    <mergeCell ref="E31:F31"/>
    <mergeCell ref="E32:F32"/>
    <mergeCell ref="E33:F33"/>
    <mergeCell ref="E21:F21"/>
    <mergeCell ref="E29:F29"/>
    <mergeCell ref="A304:C304"/>
    <mergeCell ref="A297:B297"/>
    <mergeCell ref="A298:C298"/>
    <mergeCell ref="D298:F298"/>
    <mergeCell ref="A303:C303"/>
    <mergeCell ref="A299:I299"/>
    <mergeCell ref="E300:I302"/>
    <mergeCell ref="A295:B296"/>
    <mergeCell ref="C295:D296"/>
    <mergeCell ref="E295:E296"/>
    <mergeCell ref="F295:F296"/>
    <mergeCell ref="G295:I298"/>
    <mergeCell ref="A291:B291"/>
    <mergeCell ref="A292:B292"/>
    <mergeCell ref="A280:B280"/>
    <mergeCell ref="A281:B281"/>
    <mergeCell ref="E280:I282"/>
    <mergeCell ref="A282:B283"/>
    <mergeCell ref="F278:G279"/>
    <mergeCell ref="C292:D292"/>
    <mergeCell ref="E292:F292"/>
    <mergeCell ref="A284:C284"/>
    <mergeCell ref="A285:C285"/>
    <mergeCell ref="A286:C286"/>
    <mergeCell ref="A287:C287"/>
    <mergeCell ref="C290:D290"/>
    <mergeCell ref="E289:F289"/>
    <mergeCell ref="E290:F290"/>
    <mergeCell ref="C289:D289"/>
    <mergeCell ref="C291:D291"/>
    <mergeCell ref="E291:F291"/>
    <mergeCell ref="A249:I249"/>
    <mergeCell ref="A250:B250"/>
    <mergeCell ref="A251:B251"/>
    <mergeCell ref="A252:B252"/>
    <mergeCell ref="A253:B253"/>
    <mergeCell ref="I250:I254"/>
    <mergeCell ref="A242:C242"/>
    <mergeCell ref="A243:C243"/>
    <mergeCell ref="A244:C244"/>
    <mergeCell ref="A245:C245"/>
    <mergeCell ref="A246:C246"/>
    <mergeCell ref="A239:C239"/>
    <mergeCell ref="A240:C240"/>
    <mergeCell ref="D262:D263"/>
    <mergeCell ref="E262:E263"/>
    <mergeCell ref="F262:F263"/>
    <mergeCell ref="G197:I204"/>
    <mergeCell ref="A205:I205"/>
    <mergeCell ref="A210:A211"/>
    <mergeCell ref="B210:B211"/>
    <mergeCell ref="C210:C211"/>
    <mergeCell ref="A212:A213"/>
    <mergeCell ref="F206:F208"/>
    <mergeCell ref="G206:G208"/>
    <mergeCell ref="H206:H208"/>
    <mergeCell ref="I206:I208"/>
    <mergeCell ref="D206:D208"/>
    <mergeCell ref="E206:E208"/>
    <mergeCell ref="C206:C208"/>
    <mergeCell ref="B206:B208"/>
    <mergeCell ref="A206:A208"/>
    <mergeCell ref="D203:D204"/>
    <mergeCell ref="C203:C204"/>
    <mergeCell ref="E203:E204"/>
    <mergeCell ref="F203:F204"/>
    <mergeCell ref="A199:B199"/>
    <mergeCell ref="A200:B200"/>
    <mergeCell ref="A201:B201"/>
    <mergeCell ref="A202:B202"/>
    <mergeCell ref="F212:F213"/>
    <mergeCell ref="A203:B204"/>
    <mergeCell ref="A197:B198"/>
    <mergeCell ref="C197:C198"/>
    <mergeCell ref="D197:D198"/>
    <mergeCell ref="E197:E198"/>
    <mergeCell ref="F197:F198"/>
    <mergeCell ref="E212:E213"/>
    <mergeCell ref="A194:B195"/>
    <mergeCell ref="C194:C195"/>
    <mergeCell ref="D194:D195"/>
    <mergeCell ref="E194:E195"/>
    <mergeCell ref="A189:B189"/>
    <mergeCell ref="A190:B190"/>
    <mergeCell ref="A191:B191"/>
    <mergeCell ref="A192:B192"/>
    <mergeCell ref="D185:D186"/>
    <mergeCell ref="E185:E186"/>
    <mergeCell ref="C185:C186"/>
    <mergeCell ref="B185:B186"/>
    <mergeCell ref="A193:B193"/>
    <mergeCell ref="A185:A186"/>
    <mergeCell ref="A188:I188"/>
    <mergeCell ref="F189:I195"/>
    <mergeCell ref="A196:I196"/>
    <mergeCell ref="A160:B160"/>
    <mergeCell ref="A161:B161"/>
    <mergeCell ref="A156:B157"/>
    <mergeCell ref="E156:E157"/>
    <mergeCell ref="D156:D157"/>
    <mergeCell ref="C156:C157"/>
    <mergeCell ref="A155:I155"/>
    <mergeCell ref="F156:I163"/>
    <mergeCell ref="A162:B163"/>
    <mergeCell ref="C162:C163"/>
    <mergeCell ref="D162:D163"/>
    <mergeCell ref="E162:E163"/>
    <mergeCell ref="A183:I183"/>
    <mergeCell ref="A184:I184"/>
    <mergeCell ref="A179:B179"/>
    <mergeCell ref="A180:B181"/>
    <mergeCell ref="F185:I187"/>
    <mergeCell ref="A176:B176"/>
    <mergeCell ref="A177:B177"/>
    <mergeCell ref="A178:B178"/>
    <mergeCell ref="A174:B175"/>
    <mergeCell ref="C174:C175"/>
    <mergeCell ref="D174:D175"/>
    <mergeCell ref="A154:I154"/>
    <mergeCell ref="H147:H148"/>
    <mergeCell ref="I147:I148"/>
    <mergeCell ref="D147:D148"/>
    <mergeCell ref="C147:C148"/>
    <mergeCell ref="A147:B148"/>
    <mergeCell ref="A149:B149"/>
    <mergeCell ref="A150:B150"/>
    <mergeCell ref="A151:B151"/>
    <mergeCell ref="A152:B152"/>
    <mergeCell ref="A153:B153"/>
    <mergeCell ref="E147:E148"/>
    <mergeCell ref="A142:C142"/>
    <mergeCell ref="A143:C143"/>
    <mergeCell ref="F147:F148"/>
    <mergeCell ref="G147:G148"/>
    <mergeCell ref="A144:C145"/>
    <mergeCell ref="A132:C132"/>
    <mergeCell ref="A133:C133"/>
    <mergeCell ref="A134:C134"/>
    <mergeCell ref="A89:C90"/>
    <mergeCell ref="A135:C135"/>
    <mergeCell ref="D123:E123"/>
    <mergeCell ref="A131:C131"/>
    <mergeCell ref="D131:E131"/>
    <mergeCell ref="A124:C124"/>
    <mergeCell ref="A125:C125"/>
    <mergeCell ref="A126:C126"/>
    <mergeCell ref="A127:C127"/>
    <mergeCell ref="A95:C96"/>
    <mergeCell ref="D95:D96"/>
    <mergeCell ref="E95:E96"/>
    <mergeCell ref="A92:C92"/>
    <mergeCell ref="A93:C93"/>
    <mergeCell ref="A94:C94"/>
    <mergeCell ref="D89:D90"/>
    <mergeCell ref="A111:C111"/>
    <mergeCell ref="A37:C38"/>
    <mergeCell ref="A46:C47"/>
    <mergeCell ref="D74:D75"/>
    <mergeCell ref="E74:E75"/>
    <mergeCell ref="F74:F75"/>
    <mergeCell ref="A82:C83"/>
    <mergeCell ref="D82:D83"/>
    <mergeCell ref="E82:E83"/>
    <mergeCell ref="F82:F83"/>
    <mergeCell ref="A76:I76"/>
    <mergeCell ref="G77:I83"/>
    <mergeCell ref="A70:C70"/>
    <mergeCell ref="A71:C71"/>
    <mergeCell ref="A72:C72"/>
    <mergeCell ref="A73:C73"/>
    <mergeCell ref="F46:F47"/>
    <mergeCell ref="E43:E44"/>
    <mergeCell ref="A39:C39"/>
    <mergeCell ref="A40:C40"/>
    <mergeCell ref="A49:C49"/>
    <mergeCell ref="A50:C50"/>
    <mergeCell ref="A51:C51"/>
    <mergeCell ref="A61:C61"/>
    <mergeCell ref="H12:I18"/>
    <mergeCell ref="E22:F22"/>
    <mergeCell ref="E23:F23"/>
    <mergeCell ref="E24:F24"/>
    <mergeCell ref="A5:C5"/>
    <mergeCell ref="A6:C6"/>
    <mergeCell ref="A7:C7"/>
    <mergeCell ref="A8:C8"/>
    <mergeCell ref="A13:C13"/>
    <mergeCell ref="A14:C14"/>
    <mergeCell ref="A15:C15"/>
    <mergeCell ref="A16:C16"/>
    <mergeCell ref="A12:C12"/>
    <mergeCell ref="A9:C10"/>
    <mergeCell ref="D9:D10"/>
    <mergeCell ref="E9:E10"/>
    <mergeCell ref="F9:F10"/>
    <mergeCell ref="A17:C18"/>
    <mergeCell ref="D17:D18"/>
    <mergeCell ref="E17:E18"/>
    <mergeCell ref="F17:F18"/>
    <mergeCell ref="G17:G18"/>
    <mergeCell ref="G5:I10"/>
    <mergeCell ref="A11:I11"/>
    <mergeCell ref="A84:I84"/>
    <mergeCell ref="A69:C69"/>
    <mergeCell ref="G52:G53"/>
    <mergeCell ref="H46:I53"/>
    <mergeCell ref="G69:I75"/>
    <mergeCell ref="A42:C42"/>
    <mergeCell ref="A43:C44"/>
    <mergeCell ref="D43:D44"/>
    <mergeCell ref="D46:D47"/>
    <mergeCell ref="E46:E47"/>
    <mergeCell ref="A62:C62"/>
    <mergeCell ref="A63:C63"/>
    <mergeCell ref="A64:C64"/>
    <mergeCell ref="A65:C65"/>
    <mergeCell ref="A54:I54"/>
    <mergeCell ref="A55:I55"/>
    <mergeCell ref="F43:F44"/>
    <mergeCell ref="A241:C241"/>
    <mergeCell ref="F56:I59"/>
    <mergeCell ref="A52:C53"/>
    <mergeCell ref="D52:D53"/>
    <mergeCell ref="E52:E53"/>
    <mergeCell ref="F52:F53"/>
    <mergeCell ref="E57:E59"/>
    <mergeCell ref="E25:F25"/>
    <mergeCell ref="A23:C23"/>
    <mergeCell ref="A24:C24"/>
    <mergeCell ref="A25:C25"/>
    <mergeCell ref="A29:C29"/>
    <mergeCell ref="G46:G47"/>
    <mergeCell ref="G43:G44"/>
    <mergeCell ref="D37:D38"/>
    <mergeCell ref="E37:E38"/>
    <mergeCell ref="F37:F38"/>
    <mergeCell ref="G37:G38"/>
    <mergeCell ref="A41:C41"/>
    <mergeCell ref="A26:C27"/>
    <mergeCell ref="D26:D27"/>
    <mergeCell ref="E26:F27"/>
    <mergeCell ref="G26:G27"/>
    <mergeCell ref="A60:I60"/>
    <mergeCell ref="A2:I2"/>
    <mergeCell ref="A307:I307"/>
    <mergeCell ref="A305:G306"/>
    <mergeCell ref="A308:G309"/>
    <mergeCell ref="H305:I306"/>
    <mergeCell ref="H308:I309"/>
    <mergeCell ref="I283:I293"/>
    <mergeCell ref="I222:I231"/>
    <mergeCell ref="E278:E279"/>
    <mergeCell ref="C278:D279"/>
    <mergeCell ref="C297:D297"/>
    <mergeCell ref="A293:D293"/>
    <mergeCell ref="C248:E248"/>
    <mergeCell ref="A254:C254"/>
    <mergeCell ref="F254:G254"/>
    <mergeCell ref="H278:H279"/>
    <mergeCell ref="I270:I279"/>
    <mergeCell ref="A237:C237"/>
    <mergeCell ref="A238:C238"/>
    <mergeCell ref="A232:I233"/>
    <mergeCell ref="A235:C235"/>
    <mergeCell ref="A236:C236"/>
    <mergeCell ref="A234:I234"/>
    <mergeCell ref="H235:I247"/>
  </mergeCells>
  <pageMargins left="0.511811024" right="0.511811024" top="0.78740157499999996" bottom="0.78740157499999996" header="0.31496062000000002" footer="0.31496062000000002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13" workbookViewId="0">
      <selection activeCell="A29" sqref="A29"/>
    </sheetView>
  </sheetViews>
  <sheetFormatPr defaultRowHeight="15" x14ac:dyDescent="0.25"/>
  <cols>
    <col min="3" max="3" width="15.42578125" bestFit="1" customWidth="1"/>
    <col min="4" max="4" width="17.5703125" bestFit="1" customWidth="1"/>
  </cols>
  <sheetData>
    <row r="1" spans="1:4" x14ac:dyDescent="0.25">
      <c r="A1" t="s">
        <v>109</v>
      </c>
    </row>
    <row r="2" spans="1:4" x14ac:dyDescent="0.25">
      <c r="C2" t="s">
        <v>110</v>
      </c>
      <c r="D2" t="s">
        <v>113</v>
      </c>
    </row>
    <row r="3" spans="1:4" x14ac:dyDescent="0.25">
      <c r="A3" t="s">
        <v>111</v>
      </c>
      <c r="C3" s="2">
        <v>4314576</v>
      </c>
      <c r="D3" s="2">
        <v>1922543.28</v>
      </c>
    </row>
    <row r="4" spans="1:4" x14ac:dyDescent="0.25">
      <c r="A4" t="s">
        <v>112</v>
      </c>
      <c r="C4" s="2">
        <v>4742113.7</v>
      </c>
      <c r="D4" s="2">
        <v>2851099.14</v>
      </c>
    </row>
    <row r="8" spans="1:4" x14ac:dyDescent="0.25">
      <c r="C8" s="3">
        <f>AVERAGE(C3:C4)</f>
        <v>4528344.8499999996</v>
      </c>
      <c r="D8" s="3">
        <f>AVERAGE(D3:D4)</f>
        <v>2386821.21</v>
      </c>
    </row>
    <row r="10" spans="1:4" x14ac:dyDescent="0.25">
      <c r="C10" s="2">
        <v>4528344.8499999996</v>
      </c>
    </row>
    <row r="14" spans="1:4" x14ac:dyDescent="0.25">
      <c r="A14" t="s">
        <v>127</v>
      </c>
    </row>
    <row r="15" spans="1:4" x14ac:dyDescent="0.25">
      <c r="A15" t="s">
        <v>128</v>
      </c>
      <c r="D15" t="s">
        <v>133</v>
      </c>
    </row>
    <row r="16" spans="1:4" x14ac:dyDescent="0.25">
      <c r="A16" t="s">
        <v>129</v>
      </c>
      <c r="D16" t="s">
        <v>134</v>
      </c>
    </row>
    <row r="17" spans="1:4" x14ac:dyDescent="0.25">
      <c r="A17" t="s">
        <v>130</v>
      </c>
      <c r="D17" t="s">
        <v>130</v>
      </c>
    </row>
    <row r="18" spans="1:4" x14ac:dyDescent="0.25">
      <c r="A18">
        <v>2257.1</v>
      </c>
      <c r="B18" t="s">
        <v>131</v>
      </c>
      <c r="D18">
        <v>719.97</v>
      </c>
    </row>
    <row r="19" spans="1:4" x14ac:dyDescent="0.25">
      <c r="A19">
        <v>1671.91</v>
      </c>
      <c r="B19" t="s">
        <v>132</v>
      </c>
      <c r="D19">
        <v>706.27</v>
      </c>
    </row>
    <row r="20" spans="1:4" x14ac:dyDescent="0.25">
      <c r="A20">
        <v>2468.9</v>
      </c>
      <c r="B20" t="s">
        <v>131</v>
      </c>
      <c r="D20">
        <v>833.27</v>
      </c>
    </row>
    <row r="22" spans="1:4" x14ac:dyDescent="0.25">
      <c r="A22">
        <f>AVERAGE(A18:A20)</f>
        <v>2132.6366666666668</v>
      </c>
      <c r="D22">
        <f>AVERAGE(D18:D20)</f>
        <v>753.17000000000007</v>
      </c>
    </row>
    <row r="25" spans="1:4" x14ac:dyDescent="0.25">
      <c r="A25" t="s">
        <v>140</v>
      </c>
    </row>
    <row r="26" spans="1:4" x14ac:dyDescent="0.25">
      <c r="A26" s="4" t="s">
        <v>139</v>
      </c>
    </row>
    <row r="28" spans="1:4" x14ac:dyDescent="0.25">
      <c r="A28" t="s">
        <v>141</v>
      </c>
    </row>
    <row r="29" spans="1:4" x14ac:dyDescent="0.25">
      <c r="A29" s="4" t="s">
        <v>142</v>
      </c>
    </row>
    <row r="31" spans="1:4" x14ac:dyDescent="0.25">
      <c r="A31" t="s">
        <v>143</v>
      </c>
    </row>
    <row r="32" spans="1:4" x14ac:dyDescent="0.25">
      <c r="A32" t="s">
        <v>144</v>
      </c>
    </row>
    <row r="35" spans="1:1" x14ac:dyDescent="0.25">
      <c r="A35" t="s">
        <v>145</v>
      </c>
    </row>
    <row r="36" spans="1:1" x14ac:dyDescent="0.25">
      <c r="A36" t="s">
        <v>146</v>
      </c>
    </row>
  </sheetData>
  <hyperlinks>
    <hyperlink ref="A26" r:id="rId1"/>
    <hyperlink ref="A29" r:id="rId2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LOTE 02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F. Claudino</dc:creator>
  <cp:lastModifiedBy>Ana Paula F. Claudino</cp:lastModifiedBy>
  <cp:lastPrinted>2022-10-06T14:01:31Z</cp:lastPrinted>
  <dcterms:created xsi:type="dcterms:W3CDTF">2022-08-23T18:27:35Z</dcterms:created>
  <dcterms:modified xsi:type="dcterms:W3CDTF">2022-10-06T14:18:37Z</dcterms:modified>
</cp:coreProperties>
</file>